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SynologyDrive\07_Weg in die Selbstständigkeit\Vorlagen\VSM\"/>
    </mc:Choice>
  </mc:AlternateContent>
  <xr:revisionPtr revIDLastSave="0" documentId="13_ncr:1_{4A1C7104-ACAA-4C1D-90FA-D28C53ED60D4}" xr6:coauthVersionLast="36" xr6:coauthVersionMax="36" xr10:uidLastSave="{00000000-0000-0000-0000-000000000000}"/>
  <bookViews>
    <workbookView xWindow="0" yWindow="0" windowWidth="21570" windowHeight="6390" xr2:uid="{157C56CE-8AFA-42C0-A840-37823FCA863D}"/>
  </bookViews>
  <sheets>
    <sheet name="VSM Bsp" sheetId="4" r:id="rId1"/>
    <sheet name="Symbole - Legend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0" i="4" l="1"/>
  <c r="AG21" i="4" s="1"/>
  <c r="AG22" i="4" s="1"/>
</calcChain>
</file>

<file path=xl/sharedStrings.xml><?xml version="1.0" encoding="utf-8"?>
<sst xmlns="http://schemas.openxmlformats.org/spreadsheetml/2006/main" count="20" uniqueCount="14">
  <si>
    <t>Allgemeine Symbole</t>
  </si>
  <si>
    <t>Symbole für Materialfluss:</t>
  </si>
  <si>
    <t>Symbole für den Informationsfluss</t>
  </si>
  <si>
    <t>Symbol</t>
  </si>
  <si>
    <t>Bezeichnung</t>
  </si>
  <si>
    <t>Beschreibung</t>
  </si>
  <si>
    <t>Jahresstückzahl</t>
  </si>
  <si>
    <t>Schicht</t>
  </si>
  <si>
    <t>verfügbare Stunden / Schicht</t>
  </si>
  <si>
    <t>Tage pro Jahr</t>
  </si>
  <si>
    <t>verfügbare Produktionszeit pro Jahr in min</t>
  </si>
  <si>
    <t>verfügbare Produktionszeit pro Jahr in Std</t>
  </si>
  <si>
    <t>Berechnung Kundentakt</t>
  </si>
  <si>
    <t>Taktzeit in min / 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</si>
</sst>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16232A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E6FF2B"/>
      <name val="Calibri"/>
      <family val="2"/>
      <scheme val="minor"/>
    </font>
    <font>
      <b/>
      <u/>
      <sz val="18"/>
      <color rgb="FFE6FF2B"/>
      <name val="Calibri"/>
      <family val="2"/>
      <scheme val="minor"/>
    </font>
    <font>
      <sz val="11"/>
      <color rgb="FF16232A"/>
      <name val="Calibri"/>
      <family val="2"/>
      <scheme val="minor"/>
    </font>
    <font>
      <b/>
      <sz val="11"/>
      <color rgb="FF16232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98A8D"/>
        <bgColor indexed="64"/>
      </patternFill>
    </fill>
    <fill>
      <patternFill patternType="solid">
        <fgColor rgb="FF1623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F2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6" fillId="5" borderId="15" xfId="0" applyFont="1" applyFill="1" applyBorder="1" applyAlignment="1" applyProtection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</xf>
    <xf numFmtId="2" fontId="7" fillId="5" borderId="11" xfId="0" applyNumberFormat="1" applyFont="1" applyFill="1" applyBorder="1" applyAlignment="1" applyProtection="1">
      <alignment horizontal="center" vertical="center"/>
    </xf>
    <xf numFmtId="0" fontId="1" fillId="4" borderId="0" xfId="0" applyFont="1" applyFill="1"/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FF2B"/>
      <color rgb="FF16232A"/>
      <color rgb="FF898A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464346</xdr:colOff>
      <xdr:row>20</xdr:row>
      <xdr:rowOff>111602</xdr:rowOff>
    </xdr:from>
    <xdr:to>
      <xdr:col>25</xdr:col>
      <xdr:colOff>64589</xdr:colOff>
      <xdr:row>23</xdr:row>
      <xdr:rowOff>139392</xdr:rowOff>
    </xdr:to>
    <xdr:grpSp>
      <xdr:nvGrpSpPr>
        <xdr:cNvPr id="377" name="Gruppieren 376">
          <a:extLst>
            <a:ext uri="{FF2B5EF4-FFF2-40B4-BE49-F238E27FC236}">
              <a16:creationId xmlns:a16="http://schemas.microsoft.com/office/drawing/2014/main" id="{0E22FF06-4B9E-41CB-BEFB-99B8B2ACC873}"/>
            </a:ext>
          </a:extLst>
        </xdr:cNvPr>
        <xdr:cNvGrpSpPr>
          <a:grpSpLocks noChangeAspect="1"/>
        </xdr:cNvGrpSpPr>
      </xdr:nvGrpSpPr>
      <xdr:grpSpPr>
        <a:xfrm rot="1627085">
          <a:off x="11894346" y="3950910"/>
          <a:ext cx="7220243" cy="628597"/>
          <a:chOff x="10840112" y="8101772"/>
          <a:chExt cx="2023982" cy="378200"/>
        </a:xfrm>
      </xdr:grpSpPr>
      <xdr:sp macro="" textlink="">
        <xdr:nvSpPr>
          <xdr:cNvPr id="378" name="Freihandform: Form 377">
            <a:extLst>
              <a:ext uri="{FF2B5EF4-FFF2-40B4-BE49-F238E27FC236}">
                <a16:creationId xmlns:a16="http://schemas.microsoft.com/office/drawing/2014/main" id="{EE960F91-11E6-4A1B-BF7A-41D9370CEBEA}"/>
              </a:ext>
            </a:extLst>
          </xdr:cNvPr>
          <xdr:cNvSpPr/>
        </xdr:nvSpPr>
        <xdr:spPr>
          <a:xfrm>
            <a:off x="10840112" y="8132483"/>
            <a:ext cx="2019193" cy="347489"/>
          </a:xfrm>
          <a:custGeom>
            <a:avLst/>
            <a:gdLst>
              <a:gd name="connsiteX0" fmla="*/ 7044 w 2019193"/>
              <a:gd name="connsiteY0" fmla="*/ 345141 h 347489"/>
              <a:gd name="connsiteX1" fmla="*/ 2018723 w 2019193"/>
              <a:gd name="connsiteY1" fmla="*/ 7044 h 347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019193" h="347489">
                <a:moveTo>
                  <a:pt x="7044" y="345141"/>
                </a:moveTo>
                <a:lnTo>
                  <a:pt x="2018723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79" name="Freihandform: Form 378">
            <a:extLst>
              <a:ext uri="{FF2B5EF4-FFF2-40B4-BE49-F238E27FC236}">
                <a16:creationId xmlns:a16="http://schemas.microsoft.com/office/drawing/2014/main" id="{A33B3C46-6B12-40F2-88D1-4E2BF2BC810D}"/>
              </a:ext>
            </a:extLst>
          </xdr:cNvPr>
          <xdr:cNvSpPr/>
        </xdr:nvSpPr>
        <xdr:spPr>
          <a:xfrm>
            <a:off x="12751395" y="8101772"/>
            <a:ext cx="112699" cy="103308"/>
          </a:xfrm>
          <a:custGeom>
            <a:avLst/>
            <a:gdLst>
              <a:gd name="connsiteX0" fmla="*/ 22634 w 112699"/>
              <a:gd name="connsiteY0" fmla="*/ 99645 h 103307"/>
              <a:gd name="connsiteX1" fmla="*/ 107440 w 112699"/>
              <a:gd name="connsiteY1" fmla="*/ 3775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634" y="99645"/>
                </a:moveTo>
                <a:lnTo>
                  <a:pt x="107440" y="3775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24</xdr:col>
      <xdr:colOff>277299</xdr:colOff>
      <xdr:row>21</xdr:row>
      <xdr:rowOff>24586</xdr:rowOff>
    </xdr:from>
    <xdr:to>
      <xdr:col>27</xdr:col>
      <xdr:colOff>86623</xdr:colOff>
      <xdr:row>28</xdr:row>
      <xdr:rowOff>26881</xdr:rowOff>
    </xdr:to>
    <xdr:grpSp>
      <xdr:nvGrpSpPr>
        <xdr:cNvPr id="254" name="Gruppieren 253">
          <a:extLst>
            <a:ext uri="{FF2B5EF4-FFF2-40B4-BE49-F238E27FC236}">
              <a16:creationId xmlns:a16="http://schemas.microsoft.com/office/drawing/2014/main" id="{A515E762-4B08-470C-91ED-5BF4514D4C3A}"/>
            </a:ext>
          </a:extLst>
        </xdr:cNvPr>
        <xdr:cNvGrpSpPr>
          <a:grpSpLocks noChangeAspect="1"/>
        </xdr:cNvGrpSpPr>
      </xdr:nvGrpSpPr>
      <xdr:grpSpPr>
        <a:xfrm rot="20671571">
          <a:off x="18565299" y="4069048"/>
          <a:ext cx="2095324" cy="1350448"/>
          <a:chOff x="3165768" y="8008044"/>
          <a:chExt cx="1342998" cy="873418"/>
        </a:xfrm>
        <a:solidFill>
          <a:srgbClr val="E6FF2B"/>
        </a:solidFill>
      </xdr:grpSpPr>
      <xdr:sp macro="" textlink="">
        <xdr:nvSpPr>
          <xdr:cNvPr id="255" name="Freihandform: Form 254">
            <a:extLst>
              <a:ext uri="{FF2B5EF4-FFF2-40B4-BE49-F238E27FC236}">
                <a16:creationId xmlns:a16="http://schemas.microsoft.com/office/drawing/2014/main" id="{5F3174EC-023A-4973-BB03-3CA973E5CC4A}"/>
              </a:ext>
            </a:extLst>
          </xdr:cNvPr>
          <xdr:cNvSpPr/>
        </xdr:nvSpPr>
        <xdr:spPr>
          <a:xfrm>
            <a:off x="3165768" y="8008044"/>
            <a:ext cx="1342998" cy="873418"/>
          </a:xfrm>
          <a:custGeom>
            <a:avLst/>
            <a:gdLst>
              <a:gd name="connsiteX0" fmla="*/ 14087 w 1342998"/>
              <a:gd name="connsiteY0" fmla="*/ 14087 h 873418"/>
              <a:gd name="connsiteX1" fmla="*/ 87154 w 1342998"/>
              <a:gd name="connsiteY1" fmla="*/ 89690 h 873418"/>
              <a:gd name="connsiteX2" fmla="*/ 160221 w 1342998"/>
              <a:gd name="connsiteY2" fmla="*/ 14087 h 873418"/>
              <a:gd name="connsiteX3" fmla="*/ 233193 w 1342998"/>
              <a:gd name="connsiteY3" fmla="*/ 89690 h 873418"/>
              <a:gd name="connsiteX4" fmla="*/ 306260 w 1342998"/>
              <a:gd name="connsiteY4" fmla="*/ 14087 h 873418"/>
              <a:gd name="connsiteX5" fmla="*/ 379327 w 1342998"/>
              <a:gd name="connsiteY5" fmla="*/ 89690 h 873418"/>
              <a:gd name="connsiteX6" fmla="*/ 452393 w 1342998"/>
              <a:gd name="connsiteY6" fmla="*/ 14087 h 873418"/>
              <a:gd name="connsiteX7" fmla="*/ 525366 w 1342998"/>
              <a:gd name="connsiteY7" fmla="*/ 89690 h 873418"/>
              <a:gd name="connsiteX8" fmla="*/ 598433 w 1342998"/>
              <a:gd name="connsiteY8" fmla="*/ 14087 h 873418"/>
              <a:gd name="connsiteX9" fmla="*/ 671499 w 1342998"/>
              <a:gd name="connsiteY9" fmla="*/ 89690 h 873418"/>
              <a:gd name="connsiteX10" fmla="*/ 744566 w 1342998"/>
              <a:gd name="connsiteY10" fmla="*/ 14087 h 873418"/>
              <a:gd name="connsiteX11" fmla="*/ 817632 w 1342998"/>
              <a:gd name="connsiteY11" fmla="*/ 89690 h 873418"/>
              <a:gd name="connsiteX12" fmla="*/ 890605 w 1342998"/>
              <a:gd name="connsiteY12" fmla="*/ 14087 h 873418"/>
              <a:gd name="connsiteX13" fmla="*/ 963672 w 1342998"/>
              <a:gd name="connsiteY13" fmla="*/ 89690 h 873418"/>
              <a:gd name="connsiteX14" fmla="*/ 1036738 w 1342998"/>
              <a:gd name="connsiteY14" fmla="*/ 14087 h 873418"/>
              <a:gd name="connsiteX15" fmla="*/ 1109805 w 1342998"/>
              <a:gd name="connsiteY15" fmla="*/ 89690 h 873418"/>
              <a:gd name="connsiteX16" fmla="*/ 1182778 w 1342998"/>
              <a:gd name="connsiteY16" fmla="*/ 14087 h 873418"/>
              <a:gd name="connsiteX17" fmla="*/ 1255844 w 1342998"/>
              <a:gd name="connsiteY17" fmla="*/ 89690 h 873418"/>
              <a:gd name="connsiteX18" fmla="*/ 1328911 w 1342998"/>
              <a:gd name="connsiteY18" fmla="*/ 14087 h 873418"/>
              <a:gd name="connsiteX19" fmla="*/ 1328911 w 1342998"/>
              <a:gd name="connsiteY19" fmla="*/ 225398 h 873418"/>
              <a:gd name="connsiteX20" fmla="*/ 1328911 w 1342998"/>
              <a:gd name="connsiteY20" fmla="*/ 436709 h 873418"/>
              <a:gd name="connsiteX21" fmla="*/ 1328911 w 1342998"/>
              <a:gd name="connsiteY21" fmla="*/ 648020 h 873418"/>
              <a:gd name="connsiteX22" fmla="*/ 1328911 w 1342998"/>
              <a:gd name="connsiteY22" fmla="*/ 859331 h 873418"/>
              <a:gd name="connsiteX23" fmla="*/ 1255844 w 1342998"/>
              <a:gd name="connsiteY23" fmla="*/ 783729 h 873418"/>
              <a:gd name="connsiteX24" fmla="*/ 1182778 w 1342998"/>
              <a:gd name="connsiteY24" fmla="*/ 859331 h 873418"/>
              <a:gd name="connsiteX25" fmla="*/ 1109805 w 1342998"/>
              <a:gd name="connsiteY25" fmla="*/ 783729 h 873418"/>
              <a:gd name="connsiteX26" fmla="*/ 1036738 w 1342998"/>
              <a:gd name="connsiteY26" fmla="*/ 859331 h 873418"/>
              <a:gd name="connsiteX27" fmla="*/ 963672 w 1342998"/>
              <a:gd name="connsiteY27" fmla="*/ 783729 h 873418"/>
              <a:gd name="connsiteX28" fmla="*/ 890605 w 1342998"/>
              <a:gd name="connsiteY28" fmla="*/ 859331 h 873418"/>
              <a:gd name="connsiteX29" fmla="*/ 817632 w 1342998"/>
              <a:gd name="connsiteY29" fmla="*/ 783729 h 873418"/>
              <a:gd name="connsiteX30" fmla="*/ 744566 w 1342998"/>
              <a:gd name="connsiteY30" fmla="*/ 859331 h 873418"/>
              <a:gd name="connsiteX31" fmla="*/ 671499 w 1342998"/>
              <a:gd name="connsiteY31" fmla="*/ 783729 h 873418"/>
              <a:gd name="connsiteX32" fmla="*/ 598433 w 1342998"/>
              <a:gd name="connsiteY32" fmla="*/ 859331 h 873418"/>
              <a:gd name="connsiteX33" fmla="*/ 525366 w 1342998"/>
              <a:gd name="connsiteY33" fmla="*/ 783729 h 873418"/>
              <a:gd name="connsiteX34" fmla="*/ 452393 w 1342998"/>
              <a:gd name="connsiteY34" fmla="*/ 859331 h 873418"/>
              <a:gd name="connsiteX35" fmla="*/ 379327 w 1342998"/>
              <a:gd name="connsiteY35" fmla="*/ 783729 h 873418"/>
              <a:gd name="connsiteX36" fmla="*/ 306260 w 1342998"/>
              <a:gd name="connsiteY36" fmla="*/ 859331 h 873418"/>
              <a:gd name="connsiteX37" fmla="*/ 233193 w 1342998"/>
              <a:gd name="connsiteY37" fmla="*/ 783729 h 873418"/>
              <a:gd name="connsiteX38" fmla="*/ 160221 w 1342998"/>
              <a:gd name="connsiteY38" fmla="*/ 859331 h 873418"/>
              <a:gd name="connsiteX39" fmla="*/ 87154 w 1342998"/>
              <a:gd name="connsiteY39" fmla="*/ 783729 h 873418"/>
              <a:gd name="connsiteX40" fmla="*/ 14087 w 1342998"/>
              <a:gd name="connsiteY40" fmla="*/ 859331 h 873418"/>
              <a:gd name="connsiteX41" fmla="*/ 14087 w 1342998"/>
              <a:gd name="connsiteY41" fmla="*/ 648020 h 873418"/>
              <a:gd name="connsiteX42" fmla="*/ 14087 w 1342998"/>
              <a:gd name="connsiteY42" fmla="*/ 436709 h 873418"/>
              <a:gd name="connsiteX43" fmla="*/ 14087 w 1342998"/>
              <a:gd name="connsiteY43" fmla="*/ 225398 h 873418"/>
              <a:gd name="connsiteX44" fmla="*/ 14087 w 1342998"/>
              <a:gd name="connsiteY44" fmla="*/ 14087 h 8734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342998" h="873418">
                <a:moveTo>
                  <a:pt x="14087" y="14087"/>
                </a:moveTo>
                <a:cubicBezTo>
                  <a:pt x="30335" y="61327"/>
                  <a:pt x="57758" y="89690"/>
                  <a:pt x="87154" y="89690"/>
                </a:cubicBezTo>
                <a:cubicBezTo>
                  <a:pt x="116550" y="89690"/>
                  <a:pt x="143973" y="61327"/>
                  <a:pt x="160221" y="14087"/>
                </a:cubicBezTo>
                <a:cubicBezTo>
                  <a:pt x="176374" y="61327"/>
                  <a:pt x="203892" y="89690"/>
                  <a:pt x="233193" y="89690"/>
                </a:cubicBezTo>
                <a:cubicBezTo>
                  <a:pt x="262589" y="89690"/>
                  <a:pt x="290013" y="61327"/>
                  <a:pt x="306260" y="14087"/>
                </a:cubicBezTo>
                <a:cubicBezTo>
                  <a:pt x="322507" y="61327"/>
                  <a:pt x="349931" y="89690"/>
                  <a:pt x="379327" y="89690"/>
                </a:cubicBezTo>
                <a:cubicBezTo>
                  <a:pt x="408722" y="89690"/>
                  <a:pt x="436146" y="61327"/>
                  <a:pt x="452393" y="14087"/>
                </a:cubicBezTo>
                <a:cubicBezTo>
                  <a:pt x="468641" y="61327"/>
                  <a:pt x="496064" y="89690"/>
                  <a:pt x="525366" y="89690"/>
                </a:cubicBezTo>
                <a:cubicBezTo>
                  <a:pt x="554762" y="89690"/>
                  <a:pt x="582185" y="61327"/>
                  <a:pt x="598433" y="14087"/>
                </a:cubicBezTo>
                <a:cubicBezTo>
                  <a:pt x="614680" y="61327"/>
                  <a:pt x="642104" y="89690"/>
                  <a:pt x="671499" y="89690"/>
                </a:cubicBezTo>
                <a:cubicBezTo>
                  <a:pt x="700895" y="89690"/>
                  <a:pt x="728318" y="61327"/>
                  <a:pt x="744566" y="14087"/>
                </a:cubicBezTo>
                <a:cubicBezTo>
                  <a:pt x="760813" y="61327"/>
                  <a:pt x="788237" y="89690"/>
                  <a:pt x="817632" y="89690"/>
                </a:cubicBezTo>
                <a:cubicBezTo>
                  <a:pt x="846934" y="89690"/>
                  <a:pt x="874358" y="61327"/>
                  <a:pt x="890605" y="14087"/>
                </a:cubicBezTo>
                <a:cubicBezTo>
                  <a:pt x="906853" y="61327"/>
                  <a:pt x="934276" y="89690"/>
                  <a:pt x="963672" y="89690"/>
                </a:cubicBezTo>
                <a:cubicBezTo>
                  <a:pt x="993067" y="89690"/>
                  <a:pt x="1020491" y="61327"/>
                  <a:pt x="1036738" y="14087"/>
                </a:cubicBezTo>
                <a:cubicBezTo>
                  <a:pt x="1052986" y="61327"/>
                  <a:pt x="1080409" y="89690"/>
                  <a:pt x="1109805" y="89690"/>
                </a:cubicBezTo>
                <a:cubicBezTo>
                  <a:pt x="1139107" y="89690"/>
                  <a:pt x="1166624" y="61327"/>
                  <a:pt x="1182778" y="14087"/>
                </a:cubicBezTo>
                <a:cubicBezTo>
                  <a:pt x="1199025" y="61327"/>
                  <a:pt x="1226449" y="89690"/>
                  <a:pt x="1255844" y="89690"/>
                </a:cubicBezTo>
                <a:cubicBezTo>
                  <a:pt x="1285240" y="89690"/>
                  <a:pt x="1312664" y="61327"/>
                  <a:pt x="1328911" y="14087"/>
                </a:cubicBezTo>
                <a:cubicBezTo>
                  <a:pt x="1303272" y="75884"/>
                  <a:pt x="1303272" y="163602"/>
                  <a:pt x="1328911" y="225398"/>
                </a:cubicBezTo>
                <a:cubicBezTo>
                  <a:pt x="1303272" y="287195"/>
                  <a:pt x="1303272" y="374913"/>
                  <a:pt x="1328911" y="436709"/>
                </a:cubicBezTo>
                <a:cubicBezTo>
                  <a:pt x="1303272" y="498506"/>
                  <a:pt x="1303272" y="586224"/>
                  <a:pt x="1328911" y="648020"/>
                </a:cubicBezTo>
                <a:cubicBezTo>
                  <a:pt x="1303272" y="709817"/>
                  <a:pt x="1303272" y="797535"/>
                  <a:pt x="1328911" y="859331"/>
                </a:cubicBezTo>
                <a:cubicBezTo>
                  <a:pt x="1312664" y="812091"/>
                  <a:pt x="1285240" y="783729"/>
                  <a:pt x="1255844" y="783729"/>
                </a:cubicBezTo>
                <a:cubicBezTo>
                  <a:pt x="1226449" y="783729"/>
                  <a:pt x="1199025" y="812091"/>
                  <a:pt x="1182778" y="859331"/>
                </a:cubicBezTo>
                <a:cubicBezTo>
                  <a:pt x="1166624" y="812091"/>
                  <a:pt x="1139107" y="783729"/>
                  <a:pt x="1109805" y="783729"/>
                </a:cubicBezTo>
                <a:cubicBezTo>
                  <a:pt x="1080409" y="783729"/>
                  <a:pt x="1052986" y="812091"/>
                  <a:pt x="1036738" y="859331"/>
                </a:cubicBezTo>
                <a:cubicBezTo>
                  <a:pt x="1020491" y="812091"/>
                  <a:pt x="993067" y="783729"/>
                  <a:pt x="963672" y="783729"/>
                </a:cubicBezTo>
                <a:cubicBezTo>
                  <a:pt x="934276" y="783729"/>
                  <a:pt x="906853" y="812091"/>
                  <a:pt x="890605" y="859331"/>
                </a:cubicBezTo>
                <a:cubicBezTo>
                  <a:pt x="874358" y="812091"/>
                  <a:pt x="846934" y="783729"/>
                  <a:pt x="817632" y="783729"/>
                </a:cubicBezTo>
                <a:cubicBezTo>
                  <a:pt x="788237" y="783729"/>
                  <a:pt x="760813" y="812091"/>
                  <a:pt x="744566" y="859331"/>
                </a:cubicBezTo>
                <a:cubicBezTo>
                  <a:pt x="728318" y="812091"/>
                  <a:pt x="700895" y="783729"/>
                  <a:pt x="671499" y="783729"/>
                </a:cubicBezTo>
                <a:cubicBezTo>
                  <a:pt x="642104" y="783729"/>
                  <a:pt x="614680" y="812091"/>
                  <a:pt x="598433" y="859331"/>
                </a:cubicBezTo>
                <a:cubicBezTo>
                  <a:pt x="582185" y="812091"/>
                  <a:pt x="554762" y="783729"/>
                  <a:pt x="525366" y="783729"/>
                </a:cubicBezTo>
                <a:cubicBezTo>
                  <a:pt x="496064" y="783729"/>
                  <a:pt x="468641" y="812091"/>
                  <a:pt x="452393" y="859331"/>
                </a:cubicBezTo>
                <a:cubicBezTo>
                  <a:pt x="436146" y="812091"/>
                  <a:pt x="408722" y="783729"/>
                  <a:pt x="379327" y="783729"/>
                </a:cubicBezTo>
                <a:cubicBezTo>
                  <a:pt x="349931" y="783729"/>
                  <a:pt x="322507" y="812091"/>
                  <a:pt x="306260" y="859331"/>
                </a:cubicBezTo>
                <a:cubicBezTo>
                  <a:pt x="290013" y="812091"/>
                  <a:pt x="262589" y="783729"/>
                  <a:pt x="233193" y="783729"/>
                </a:cubicBezTo>
                <a:cubicBezTo>
                  <a:pt x="203892" y="783729"/>
                  <a:pt x="176374" y="812091"/>
                  <a:pt x="160221" y="859331"/>
                </a:cubicBezTo>
                <a:cubicBezTo>
                  <a:pt x="143973" y="812091"/>
                  <a:pt x="116550" y="783729"/>
                  <a:pt x="87154" y="783729"/>
                </a:cubicBezTo>
                <a:cubicBezTo>
                  <a:pt x="57758" y="783729"/>
                  <a:pt x="30335" y="812091"/>
                  <a:pt x="14087" y="859331"/>
                </a:cubicBezTo>
                <a:cubicBezTo>
                  <a:pt x="39726" y="797535"/>
                  <a:pt x="39726" y="709817"/>
                  <a:pt x="14087" y="648020"/>
                </a:cubicBezTo>
                <a:cubicBezTo>
                  <a:pt x="39726" y="586224"/>
                  <a:pt x="39726" y="498506"/>
                  <a:pt x="14087" y="436709"/>
                </a:cubicBezTo>
                <a:cubicBezTo>
                  <a:pt x="39726" y="374913"/>
                  <a:pt x="39726" y="287195"/>
                  <a:pt x="14087" y="225398"/>
                </a:cubicBezTo>
                <a:cubicBezTo>
                  <a:pt x="39726" y="163602"/>
                  <a:pt x="39726" y="75884"/>
                  <a:pt x="14087" y="14087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round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256" name="Freihandform: Form 255">
            <a:extLst>
              <a:ext uri="{FF2B5EF4-FFF2-40B4-BE49-F238E27FC236}">
                <a16:creationId xmlns:a16="http://schemas.microsoft.com/office/drawing/2014/main" id="{340C7F76-5E31-449C-B91A-A196735AFF52}"/>
              </a:ext>
            </a:extLst>
          </xdr:cNvPr>
          <xdr:cNvSpPr/>
        </xdr:nvSpPr>
        <xdr:spPr>
          <a:xfrm>
            <a:off x="3326458" y="8219355"/>
            <a:ext cx="1042467" cy="450797"/>
          </a:xfrm>
          <a:custGeom>
            <a:avLst/>
            <a:gdLst>
              <a:gd name="connsiteX0" fmla="*/ 14087 w 1042467"/>
              <a:gd name="connsiteY0" fmla="*/ 14087 h 450796"/>
              <a:gd name="connsiteX1" fmla="*/ 1036738 w 1042467"/>
              <a:gd name="connsiteY1" fmla="*/ 14087 h 450796"/>
              <a:gd name="connsiteX2" fmla="*/ 1036738 w 1042467"/>
              <a:gd name="connsiteY2" fmla="*/ 436709 h 450796"/>
              <a:gd name="connsiteX3" fmla="*/ 14087 w 1042467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42467" h="450796">
                <a:moveTo>
                  <a:pt x="14087" y="14087"/>
                </a:moveTo>
                <a:lnTo>
                  <a:pt x="1036738" y="14087"/>
                </a:lnTo>
                <a:lnTo>
                  <a:pt x="1036738" y="436709"/>
                </a:lnTo>
                <a:lnTo>
                  <a:pt x="14087" y="436709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257" name="Freihandform: Form 256">
            <a:extLst>
              <a:ext uri="{FF2B5EF4-FFF2-40B4-BE49-F238E27FC236}">
                <a16:creationId xmlns:a16="http://schemas.microsoft.com/office/drawing/2014/main" id="{89AB8457-E62A-4AE1-8738-FA511F0A910E}"/>
              </a:ext>
            </a:extLst>
          </xdr:cNvPr>
          <xdr:cNvSpPr/>
        </xdr:nvSpPr>
        <xdr:spPr>
          <a:xfrm>
            <a:off x="3294339" y="8188832"/>
            <a:ext cx="1089425" cy="516538"/>
          </a:xfrm>
          <a:custGeom>
            <a:avLst/>
            <a:gdLst>
              <a:gd name="connsiteX0" fmla="*/ 7044 w 1089425"/>
              <a:gd name="connsiteY0" fmla="*/ 7044 h 516537"/>
              <a:gd name="connsiteX1" fmla="*/ 1088110 w 1089425"/>
              <a:gd name="connsiteY1" fmla="*/ 7044 h 516537"/>
              <a:gd name="connsiteX2" fmla="*/ 1088110 w 1089425"/>
              <a:gd name="connsiteY2" fmla="*/ 514190 h 516537"/>
              <a:gd name="connsiteX3" fmla="*/ 7044 w 1089425"/>
              <a:gd name="connsiteY3" fmla="*/ 514190 h 5165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9425" h="516537">
                <a:moveTo>
                  <a:pt x="7044" y="7044"/>
                </a:moveTo>
                <a:lnTo>
                  <a:pt x="1088110" y="7044"/>
                </a:lnTo>
                <a:lnTo>
                  <a:pt x="1088110" y="514190"/>
                </a:lnTo>
                <a:lnTo>
                  <a:pt x="7044" y="514190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>
                <a:solidFill>
                  <a:srgbClr val="16232A"/>
                </a:solidFill>
              </a:rPr>
              <a:t>SW Kaizen</a:t>
            </a:r>
          </a:p>
          <a:p>
            <a:pPr algn="ctr"/>
            <a:r>
              <a:rPr lang="de-DE">
                <a:solidFill>
                  <a:srgbClr val="16232A"/>
                </a:solidFill>
              </a:rPr>
              <a:t>Vorgang</a:t>
            </a:r>
            <a:r>
              <a:rPr lang="de-DE" baseline="0">
                <a:solidFill>
                  <a:srgbClr val="16232A"/>
                </a:solidFill>
              </a:rPr>
              <a:t> konsolidieren auf CNC-Dreh-Fräsbearbeitung</a:t>
            </a:r>
            <a:endParaRPr lang="de-DE">
              <a:solidFill>
                <a:srgbClr val="16232A"/>
              </a:solidFill>
            </a:endParaRPr>
          </a:p>
        </xdr:txBody>
      </xdr:sp>
    </xdr:grpSp>
    <xdr:clientData/>
  </xdr:twoCellAnchor>
  <xdr:twoCellAnchor editAs="oneCell">
    <xdr:from>
      <xdr:col>19</xdr:col>
      <xdr:colOff>574361</xdr:colOff>
      <xdr:row>28</xdr:row>
      <xdr:rowOff>24200</xdr:rowOff>
    </xdr:from>
    <xdr:to>
      <xdr:col>22</xdr:col>
      <xdr:colOff>55387</xdr:colOff>
      <xdr:row>35</xdr:row>
      <xdr:rowOff>37701</xdr:rowOff>
    </xdr:to>
    <xdr:grpSp>
      <xdr:nvGrpSpPr>
        <xdr:cNvPr id="244" name="Gruppieren 243">
          <a:extLst>
            <a:ext uri="{FF2B5EF4-FFF2-40B4-BE49-F238E27FC236}">
              <a16:creationId xmlns:a16="http://schemas.microsoft.com/office/drawing/2014/main" id="{E9DBB89C-9FD0-43FC-AEFE-1962FD313C69}"/>
            </a:ext>
          </a:extLst>
        </xdr:cNvPr>
        <xdr:cNvGrpSpPr>
          <a:grpSpLocks noChangeAspect="1"/>
        </xdr:cNvGrpSpPr>
      </xdr:nvGrpSpPr>
      <xdr:grpSpPr>
        <a:xfrm rot="20960724">
          <a:off x="15052361" y="5416815"/>
          <a:ext cx="1767026" cy="1347001"/>
          <a:chOff x="3165768" y="8008044"/>
          <a:chExt cx="1342998" cy="873418"/>
        </a:xfrm>
        <a:solidFill>
          <a:srgbClr val="E6FF2B"/>
        </a:solidFill>
      </xdr:grpSpPr>
      <xdr:sp macro="" textlink="">
        <xdr:nvSpPr>
          <xdr:cNvPr id="245" name="Freihandform: Form 244">
            <a:extLst>
              <a:ext uri="{FF2B5EF4-FFF2-40B4-BE49-F238E27FC236}">
                <a16:creationId xmlns:a16="http://schemas.microsoft.com/office/drawing/2014/main" id="{2CAA25FD-DBED-46FF-A1CC-2A9A8D3B8FD6}"/>
              </a:ext>
            </a:extLst>
          </xdr:cNvPr>
          <xdr:cNvSpPr/>
        </xdr:nvSpPr>
        <xdr:spPr>
          <a:xfrm>
            <a:off x="3165768" y="8008044"/>
            <a:ext cx="1342998" cy="873418"/>
          </a:xfrm>
          <a:custGeom>
            <a:avLst/>
            <a:gdLst>
              <a:gd name="connsiteX0" fmla="*/ 14087 w 1342998"/>
              <a:gd name="connsiteY0" fmla="*/ 14087 h 873418"/>
              <a:gd name="connsiteX1" fmla="*/ 87154 w 1342998"/>
              <a:gd name="connsiteY1" fmla="*/ 89690 h 873418"/>
              <a:gd name="connsiteX2" fmla="*/ 160221 w 1342998"/>
              <a:gd name="connsiteY2" fmla="*/ 14087 h 873418"/>
              <a:gd name="connsiteX3" fmla="*/ 233193 w 1342998"/>
              <a:gd name="connsiteY3" fmla="*/ 89690 h 873418"/>
              <a:gd name="connsiteX4" fmla="*/ 306260 w 1342998"/>
              <a:gd name="connsiteY4" fmla="*/ 14087 h 873418"/>
              <a:gd name="connsiteX5" fmla="*/ 379327 w 1342998"/>
              <a:gd name="connsiteY5" fmla="*/ 89690 h 873418"/>
              <a:gd name="connsiteX6" fmla="*/ 452393 w 1342998"/>
              <a:gd name="connsiteY6" fmla="*/ 14087 h 873418"/>
              <a:gd name="connsiteX7" fmla="*/ 525366 w 1342998"/>
              <a:gd name="connsiteY7" fmla="*/ 89690 h 873418"/>
              <a:gd name="connsiteX8" fmla="*/ 598433 w 1342998"/>
              <a:gd name="connsiteY8" fmla="*/ 14087 h 873418"/>
              <a:gd name="connsiteX9" fmla="*/ 671499 w 1342998"/>
              <a:gd name="connsiteY9" fmla="*/ 89690 h 873418"/>
              <a:gd name="connsiteX10" fmla="*/ 744566 w 1342998"/>
              <a:gd name="connsiteY10" fmla="*/ 14087 h 873418"/>
              <a:gd name="connsiteX11" fmla="*/ 817632 w 1342998"/>
              <a:gd name="connsiteY11" fmla="*/ 89690 h 873418"/>
              <a:gd name="connsiteX12" fmla="*/ 890605 w 1342998"/>
              <a:gd name="connsiteY12" fmla="*/ 14087 h 873418"/>
              <a:gd name="connsiteX13" fmla="*/ 963672 w 1342998"/>
              <a:gd name="connsiteY13" fmla="*/ 89690 h 873418"/>
              <a:gd name="connsiteX14" fmla="*/ 1036738 w 1342998"/>
              <a:gd name="connsiteY14" fmla="*/ 14087 h 873418"/>
              <a:gd name="connsiteX15" fmla="*/ 1109805 w 1342998"/>
              <a:gd name="connsiteY15" fmla="*/ 89690 h 873418"/>
              <a:gd name="connsiteX16" fmla="*/ 1182778 w 1342998"/>
              <a:gd name="connsiteY16" fmla="*/ 14087 h 873418"/>
              <a:gd name="connsiteX17" fmla="*/ 1255844 w 1342998"/>
              <a:gd name="connsiteY17" fmla="*/ 89690 h 873418"/>
              <a:gd name="connsiteX18" fmla="*/ 1328911 w 1342998"/>
              <a:gd name="connsiteY18" fmla="*/ 14087 h 873418"/>
              <a:gd name="connsiteX19" fmla="*/ 1328911 w 1342998"/>
              <a:gd name="connsiteY19" fmla="*/ 225398 h 873418"/>
              <a:gd name="connsiteX20" fmla="*/ 1328911 w 1342998"/>
              <a:gd name="connsiteY20" fmla="*/ 436709 h 873418"/>
              <a:gd name="connsiteX21" fmla="*/ 1328911 w 1342998"/>
              <a:gd name="connsiteY21" fmla="*/ 648020 h 873418"/>
              <a:gd name="connsiteX22" fmla="*/ 1328911 w 1342998"/>
              <a:gd name="connsiteY22" fmla="*/ 859331 h 873418"/>
              <a:gd name="connsiteX23" fmla="*/ 1255844 w 1342998"/>
              <a:gd name="connsiteY23" fmla="*/ 783729 h 873418"/>
              <a:gd name="connsiteX24" fmla="*/ 1182778 w 1342998"/>
              <a:gd name="connsiteY24" fmla="*/ 859331 h 873418"/>
              <a:gd name="connsiteX25" fmla="*/ 1109805 w 1342998"/>
              <a:gd name="connsiteY25" fmla="*/ 783729 h 873418"/>
              <a:gd name="connsiteX26" fmla="*/ 1036738 w 1342998"/>
              <a:gd name="connsiteY26" fmla="*/ 859331 h 873418"/>
              <a:gd name="connsiteX27" fmla="*/ 963672 w 1342998"/>
              <a:gd name="connsiteY27" fmla="*/ 783729 h 873418"/>
              <a:gd name="connsiteX28" fmla="*/ 890605 w 1342998"/>
              <a:gd name="connsiteY28" fmla="*/ 859331 h 873418"/>
              <a:gd name="connsiteX29" fmla="*/ 817632 w 1342998"/>
              <a:gd name="connsiteY29" fmla="*/ 783729 h 873418"/>
              <a:gd name="connsiteX30" fmla="*/ 744566 w 1342998"/>
              <a:gd name="connsiteY30" fmla="*/ 859331 h 873418"/>
              <a:gd name="connsiteX31" fmla="*/ 671499 w 1342998"/>
              <a:gd name="connsiteY31" fmla="*/ 783729 h 873418"/>
              <a:gd name="connsiteX32" fmla="*/ 598433 w 1342998"/>
              <a:gd name="connsiteY32" fmla="*/ 859331 h 873418"/>
              <a:gd name="connsiteX33" fmla="*/ 525366 w 1342998"/>
              <a:gd name="connsiteY33" fmla="*/ 783729 h 873418"/>
              <a:gd name="connsiteX34" fmla="*/ 452393 w 1342998"/>
              <a:gd name="connsiteY34" fmla="*/ 859331 h 873418"/>
              <a:gd name="connsiteX35" fmla="*/ 379327 w 1342998"/>
              <a:gd name="connsiteY35" fmla="*/ 783729 h 873418"/>
              <a:gd name="connsiteX36" fmla="*/ 306260 w 1342998"/>
              <a:gd name="connsiteY36" fmla="*/ 859331 h 873418"/>
              <a:gd name="connsiteX37" fmla="*/ 233193 w 1342998"/>
              <a:gd name="connsiteY37" fmla="*/ 783729 h 873418"/>
              <a:gd name="connsiteX38" fmla="*/ 160221 w 1342998"/>
              <a:gd name="connsiteY38" fmla="*/ 859331 h 873418"/>
              <a:gd name="connsiteX39" fmla="*/ 87154 w 1342998"/>
              <a:gd name="connsiteY39" fmla="*/ 783729 h 873418"/>
              <a:gd name="connsiteX40" fmla="*/ 14087 w 1342998"/>
              <a:gd name="connsiteY40" fmla="*/ 859331 h 873418"/>
              <a:gd name="connsiteX41" fmla="*/ 14087 w 1342998"/>
              <a:gd name="connsiteY41" fmla="*/ 648020 h 873418"/>
              <a:gd name="connsiteX42" fmla="*/ 14087 w 1342998"/>
              <a:gd name="connsiteY42" fmla="*/ 436709 h 873418"/>
              <a:gd name="connsiteX43" fmla="*/ 14087 w 1342998"/>
              <a:gd name="connsiteY43" fmla="*/ 225398 h 873418"/>
              <a:gd name="connsiteX44" fmla="*/ 14087 w 1342998"/>
              <a:gd name="connsiteY44" fmla="*/ 14087 h 8734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342998" h="873418">
                <a:moveTo>
                  <a:pt x="14087" y="14087"/>
                </a:moveTo>
                <a:cubicBezTo>
                  <a:pt x="30335" y="61327"/>
                  <a:pt x="57758" y="89690"/>
                  <a:pt x="87154" y="89690"/>
                </a:cubicBezTo>
                <a:cubicBezTo>
                  <a:pt x="116550" y="89690"/>
                  <a:pt x="143973" y="61327"/>
                  <a:pt x="160221" y="14087"/>
                </a:cubicBezTo>
                <a:cubicBezTo>
                  <a:pt x="176374" y="61327"/>
                  <a:pt x="203892" y="89690"/>
                  <a:pt x="233193" y="89690"/>
                </a:cubicBezTo>
                <a:cubicBezTo>
                  <a:pt x="262589" y="89690"/>
                  <a:pt x="290013" y="61327"/>
                  <a:pt x="306260" y="14087"/>
                </a:cubicBezTo>
                <a:cubicBezTo>
                  <a:pt x="322507" y="61327"/>
                  <a:pt x="349931" y="89690"/>
                  <a:pt x="379327" y="89690"/>
                </a:cubicBezTo>
                <a:cubicBezTo>
                  <a:pt x="408722" y="89690"/>
                  <a:pt x="436146" y="61327"/>
                  <a:pt x="452393" y="14087"/>
                </a:cubicBezTo>
                <a:cubicBezTo>
                  <a:pt x="468641" y="61327"/>
                  <a:pt x="496064" y="89690"/>
                  <a:pt x="525366" y="89690"/>
                </a:cubicBezTo>
                <a:cubicBezTo>
                  <a:pt x="554762" y="89690"/>
                  <a:pt x="582185" y="61327"/>
                  <a:pt x="598433" y="14087"/>
                </a:cubicBezTo>
                <a:cubicBezTo>
                  <a:pt x="614680" y="61327"/>
                  <a:pt x="642104" y="89690"/>
                  <a:pt x="671499" y="89690"/>
                </a:cubicBezTo>
                <a:cubicBezTo>
                  <a:pt x="700895" y="89690"/>
                  <a:pt x="728318" y="61327"/>
                  <a:pt x="744566" y="14087"/>
                </a:cubicBezTo>
                <a:cubicBezTo>
                  <a:pt x="760813" y="61327"/>
                  <a:pt x="788237" y="89690"/>
                  <a:pt x="817632" y="89690"/>
                </a:cubicBezTo>
                <a:cubicBezTo>
                  <a:pt x="846934" y="89690"/>
                  <a:pt x="874358" y="61327"/>
                  <a:pt x="890605" y="14087"/>
                </a:cubicBezTo>
                <a:cubicBezTo>
                  <a:pt x="906853" y="61327"/>
                  <a:pt x="934276" y="89690"/>
                  <a:pt x="963672" y="89690"/>
                </a:cubicBezTo>
                <a:cubicBezTo>
                  <a:pt x="993067" y="89690"/>
                  <a:pt x="1020491" y="61327"/>
                  <a:pt x="1036738" y="14087"/>
                </a:cubicBezTo>
                <a:cubicBezTo>
                  <a:pt x="1052986" y="61327"/>
                  <a:pt x="1080409" y="89690"/>
                  <a:pt x="1109805" y="89690"/>
                </a:cubicBezTo>
                <a:cubicBezTo>
                  <a:pt x="1139107" y="89690"/>
                  <a:pt x="1166624" y="61327"/>
                  <a:pt x="1182778" y="14087"/>
                </a:cubicBezTo>
                <a:cubicBezTo>
                  <a:pt x="1199025" y="61327"/>
                  <a:pt x="1226449" y="89690"/>
                  <a:pt x="1255844" y="89690"/>
                </a:cubicBezTo>
                <a:cubicBezTo>
                  <a:pt x="1285240" y="89690"/>
                  <a:pt x="1312664" y="61327"/>
                  <a:pt x="1328911" y="14087"/>
                </a:cubicBezTo>
                <a:cubicBezTo>
                  <a:pt x="1303272" y="75884"/>
                  <a:pt x="1303272" y="163602"/>
                  <a:pt x="1328911" y="225398"/>
                </a:cubicBezTo>
                <a:cubicBezTo>
                  <a:pt x="1303272" y="287195"/>
                  <a:pt x="1303272" y="374913"/>
                  <a:pt x="1328911" y="436709"/>
                </a:cubicBezTo>
                <a:cubicBezTo>
                  <a:pt x="1303272" y="498506"/>
                  <a:pt x="1303272" y="586224"/>
                  <a:pt x="1328911" y="648020"/>
                </a:cubicBezTo>
                <a:cubicBezTo>
                  <a:pt x="1303272" y="709817"/>
                  <a:pt x="1303272" y="797535"/>
                  <a:pt x="1328911" y="859331"/>
                </a:cubicBezTo>
                <a:cubicBezTo>
                  <a:pt x="1312664" y="812091"/>
                  <a:pt x="1285240" y="783729"/>
                  <a:pt x="1255844" y="783729"/>
                </a:cubicBezTo>
                <a:cubicBezTo>
                  <a:pt x="1226449" y="783729"/>
                  <a:pt x="1199025" y="812091"/>
                  <a:pt x="1182778" y="859331"/>
                </a:cubicBezTo>
                <a:cubicBezTo>
                  <a:pt x="1166624" y="812091"/>
                  <a:pt x="1139107" y="783729"/>
                  <a:pt x="1109805" y="783729"/>
                </a:cubicBezTo>
                <a:cubicBezTo>
                  <a:pt x="1080409" y="783729"/>
                  <a:pt x="1052986" y="812091"/>
                  <a:pt x="1036738" y="859331"/>
                </a:cubicBezTo>
                <a:cubicBezTo>
                  <a:pt x="1020491" y="812091"/>
                  <a:pt x="993067" y="783729"/>
                  <a:pt x="963672" y="783729"/>
                </a:cubicBezTo>
                <a:cubicBezTo>
                  <a:pt x="934276" y="783729"/>
                  <a:pt x="906853" y="812091"/>
                  <a:pt x="890605" y="859331"/>
                </a:cubicBezTo>
                <a:cubicBezTo>
                  <a:pt x="874358" y="812091"/>
                  <a:pt x="846934" y="783729"/>
                  <a:pt x="817632" y="783729"/>
                </a:cubicBezTo>
                <a:cubicBezTo>
                  <a:pt x="788237" y="783729"/>
                  <a:pt x="760813" y="812091"/>
                  <a:pt x="744566" y="859331"/>
                </a:cubicBezTo>
                <a:cubicBezTo>
                  <a:pt x="728318" y="812091"/>
                  <a:pt x="700895" y="783729"/>
                  <a:pt x="671499" y="783729"/>
                </a:cubicBezTo>
                <a:cubicBezTo>
                  <a:pt x="642104" y="783729"/>
                  <a:pt x="614680" y="812091"/>
                  <a:pt x="598433" y="859331"/>
                </a:cubicBezTo>
                <a:cubicBezTo>
                  <a:pt x="582185" y="812091"/>
                  <a:pt x="554762" y="783729"/>
                  <a:pt x="525366" y="783729"/>
                </a:cubicBezTo>
                <a:cubicBezTo>
                  <a:pt x="496064" y="783729"/>
                  <a:pt x="468641" y="812091"/>
                  <a:pt x="452393" y="859331"/>
                </a:cubicBezTo>
                <a:cubicBezTo>
                  <a:pt x="436146" y="812091"/>
                  <a:pt x="408722" y="783729"/>
                  <a:pt x="379327" y="783729"/>
                </a:cubicBezTo>
                <a:cubicBezTo>
                  <a:pt x="349931" y="783729"/>
                  <a:pt x="322507" y="812091"/>
                  <a:pt x="306260" y="859331"/>
                </a:cubicBezTo>
                <a:cubicBezTo>
                  <a:pt x="290013" y="812091"/>
                  <a:pt x="262589" y="783729"/>
                  <a:pt x="233193" y="783729"/>
                </a:cubicBezTo>
                <a:cubicBezTo>
                  <a:pt x="203892" y="783729"/>
                  <a:pt x="176374" y="812091"/>
                  <a:pt x="160221" y="859331"/>
                </a:cubicBezTo>
                <a:cubicBezTo>
                  <a:pt x="143973" y="812091"/>
                  <a:pt x="116550" y="783729"/>
                  <a:pt x="87154" y="783729"/>
                </a:cubicBezTo>
                <a:cubicBezTo>
                  <a:pt x="57758" y="783729"/>
                  <a:pt x="30335" y="812091"/>
                  <a:pt x="14087" y="859331"/>
                </a:cubicBezTo>
                <a:cubicBezTo>
                  <a:pt x="39726" y="797535"/>
                  <a:pt x="39726" y="709817"/>
                  <a:pt x="14087" y="648020"/>
                </a:cubicBezTo>
                <a:cubicBezTo>
                  <a:pt x="39726" y="586224"/>
                  <a:pt x="39726" y="498506"/>
                  <a:pt x="14087" y="436709"/>
                </a:cubicBezTo>
                <a:cubicBezTo>
                  <a:pt x="39726" y="374913"/>
                  <a:pt x="39726" y="287195"/>
                  <a:pt x="14087" y="225398"/>
                </a:cubicBezTo>
                <a:cubicBezTo>
                  <a:pt x="39726" y="163602"/>
                  <a:pt x="39726" y="75884"/>
                  <a:pt x="14087" y="14087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round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246" name="Freihandform: Form 245">
            <a:extLst>
              <a:ext uri="{FF2B5EF4-FFF2-40B4-BE49-F238E27FC236}">
                <a16:creationId xmlns:a16="http://schemas.microsoft.com/office/drawing/2014/main" id="{3887D154-43A8-49FF-8F2C-A250187F0B17}"/>
              </a:ext>
            </a:extLst>
          </xdr:cNvPr>
          <xdr:cNvSpPr/>
        </xdr:nvSpPr>
        <xdr:spPr>
          <a:xfrm>
            <a:off x="3326458" y="8219355"/>
            <a:ext cx="1042467" cy="450797"/>
          </a:xfrm>
          <a:custGeom>
            <a:avLst/>
            <a:gdLst>
              <a:gd name="connsiteX0" fmla="*/ 14087 w 1042467"/>
              <a:gd name="connsiteY0" fmla="*/ 14087 h 450796"/>
              <a:gd name="connsiteX1" fmla="*/ 1036738 w 1042467"/>
              <a:gd name="connsiteY1" fmla="*/ 14087 h 450796"/>
              <a:gd name="connsiteX2" fmla="*/ 1036738 w 1042467"/>
              <a:gd name="connsiteY2" fmla="*/ 436709 h 450796"/>
              <a:gd name="connsiteX3" fmla="*/ 14087 w 1042467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42467" h="450796">
                <a:moveTo>
                  <a:pt x="14087" y="14087"/>
                </a:moveTo>
                <a:lnTo>
                  <a:pt x="1036738" y="14087"/>
                </a:lnTo>
                <a:lnTo>
                  <a:pt x="1036738" y="436709"/>
                </a:lnTo>
                <a:lnTo>
                  <a:pt x="14087" y="436709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247" name="Freihandform: Form 246">
            <a:extLst>
              <a:ext uri="{FF2B5EF4-FFF2-40B4-BE49-F238E27FC236}">
                <a16:creationId xmlns:a16="http://schemas.microsoft.com/office/drawing/2014/main" id="{7EAAD136-011C-4990-9AC9-9951AC438A9D}"/>
              </a:ext>
            </a:extLst>
          </xdr:cNvPr>
          <xdr:cNvSpPr/>
        </xdr:nvSpPr>
        <xdr:spPr>
          <a:xfrm>
            <a:off x="3294339" y="8188832"/>
            <a:ext cx="1089425" cy="516538"/>
          </a:xfrm>
          <a:custGeom>
            <a:avLst/>
            <a:gdLst>
              <a:gd name="connsiteX0" fmla="*/ 7044 w 1089425"/>
              <a:gd name="connsiteY0" fmla="*/ 7044 h 516537"/>
              <a:gd name="connsiteX1" fmla="*/ 1088110 w 1089425"/>
              <a:gd name="connsiteY1" fmla="*/ 7044 h 516537"/>
              <a:gd name="connsiteX2" fmla="*/ 1088110 w 1089425"/>
              <a:gd name="connsiteY2" fmla="*/ 514190 h 516537"/>
              <a:gd name="connsiteX3" fmla="*/ 7044 w 1089425"/>
              <a:gd name="connsiteY3" fmla="*/ 514190 h 5165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9425" h="516537">
                <a:moveTo>
                  <a:pt x="7044" y="7044"/>
                </a:moveTo>
                <a:lnTo>
                  <a:pt x="1088110" y="7044"/>
                </a:lnTo>
                <a:lnTo>
                  <a:pt x="1088110" y="514190"/>
                </a:lnTo>
                <a:lnTo>
                  <a:pt x="7044" y="514190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>
                <a:solidFill>
                  <a:srgbClr val="16232A"/>
                </a:solidFill>
              </a:rPr>
              <a:t>SW Projekt</a:t>
            </a:r>
          </a:p>
          <a:p>
            <a:pPr algn="ctr"/>
            <a:r>
              <a:rPr lang="de-DE" baseline="0">
                <a:solidFill>
                  <a:srgbClr val="16232A"/>
                </a:solidFill>
              </a:rPr>
              <a:t>manuelles Entgraten automatisieren</a:t>
            </a:r>
            <a:endParaRPr lang="de-DE">
              <a:solidFill>
                <a:srgbClr val="16232A"/>
              </a:solidFill>
            </a:endParaRPr>
          </a:p>
        </xdr:txBody>
      </xdr:sp>
    </xdr:grpSp>
    <xdr:clientData/>
  </xdr:twoCellAnchor>
  <xdr:twoCellAnchor editAs="oneCell">
    <xdr:from>
      <xdr:col>13</xdr:col>
      <xdr:colOff>121551</xdr:colOff>
      <xdr:row>24</xdr:row>
      <xdr:rowOff>14012</xdr:rowOff>
    </xdr:from>
    <xdr:to>
      <xdr:col>21</xdr:col>
      <xdr:colOff>748759</xdr:colOff>
      <xdr:row>27</xdr:row>
      <xdr:rowOff>64214</xdr:rowOff>
    </xdr:to>
    <xdr:grpSp>
      <xdr:nvGrpSpPr>
        <xdr:cNvPr id="241" name="Gruppieren 240">
          <a:extLst>
            <a:ext uri="{FF2B5EF4-FFF2-40B4-BE49-F238E27FC236}">
              <a16:creationId xmlns:a16="http://schemas.microsoft.com/office/drawing/2014/main" id="{E6CDCB4F-20ED-49D1-8E35-38D8598B63FC}"/>
            </a:ext>
          </a:extLst>
        </xdr:cNvPr>
        <xdr:cNvGrpSpPr>
          <a:grpSpLocks noChangeAspect="1"/>
        </xdr:cNvGrpSpPr>
      </xdr:nvGrpSpPr>
      <xdr:grpSpPr>
        <a:xfrm rot="2474950">
          <a:off x="10027551" y="4644627"/>
          <a:ext cx="6723208" cy="621702"/>
          <a:chOff x="10840112" y="8101772"/>
          <a:chExt cx="2023982" cy="378200"/>
        </a:xfrm>
      </xdr:grpSpPr>
      <xdr:sp macro="" textlink="">
        <xdr:nvSpPr>
          <xdr:cNvPr id="242" name="Freihandform: Form 241">
            <a:extLst>
              <a:ext uri="{FF2B5EF4-FFF2-40B4-BE49-F238E27FC236}">
                <a16:creationId xmlns:a16="http://schemas.microsoft.com/office/drawing/2014/main" id="{47B0452D-1EF5-4C68-A6FB-D2F8AD4B2DF9}"/>
              </a:ext>
            </a:extLst>
          </xdr:cNvPr>
          <xdr:cNvSpPr/>
        </xdr:nvSpPr>
        <xdr:spPr>
          <a:xfrm>
            <a:off x="10840112" y="8132483"/>
            <a:ext cx="2019193" cy="347489"/>
          </a:xfrm>
          <a:custGeom>
            <a:avLst/>
            <a:gdLst>
              <a:gd name="connsiteX0" fmla="*/ 7044 w 2019193"/>
              <a:gd name="connsiteY0" fmla="*/ 345141 h 347489"/>
              <a:gd name="connsiteX1" fmla="*/ 2018723 w 2019193"/>
              <a:gd name="connsiteY1" fmla="*/ 7044 h 347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019193" h="347489">
                <a:moveTo>
                  <a:pt x="7044" y="345141"/>
                </a:moveTo>
                <a:lnTo>
                  <a:pt x="2018723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43" name="Freihandform: Form 242">
            <a:extLst>
              <a:ext uri="{FF2B5EF4-FFF2-40B4-BE49-F238E27FC236}">
                <a16:creationId xmlns:a16="http://schemas.microsoft.com/office/drawing/2014/main" id="{AA1EAACB-47D8-4EBE-A178-725DEEE276E4}"/>
              </a:ext>
            </a:extLst>
          </xdr:cNvPr>
          <xdr:cNvSpPr/>
        </xdr:nvSpPr>
        <xdr:spPr>
          <a:xfrm>
            <a:off x="12751395" y="8101772"/>
            <a:ext cx="112699" cy="103308"/>
          </a:xfrm>
          <a:custGeom>
            <a:avLst/>
            <a:gdLst>
              <a:gd name="connsiteX0" fmla="*/ 22634 w 112699"/>
              <a:gd name="connsiteY0" fmla="*/ 99645 h 103307"/>
              <a:gd name="connsiteX1" fmla="*/ 107440 w 112699"/>
              <a:gd name="connsiteY1" fmla="*/ 3775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634" y="99645"/>
                </a:moveTo>
                <a:lnTo>
                  <a:pt x="107440" y="3775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14</xdr:col>
      <xdr:colOff>583827</xdr:colOff>
      <xdr:row>13</xdr:row>
      <xdr:rowOff>17288</xdr:rowOff>
    </xdr:from>
    <xdr:to>
      <xdr:col>15</xdr:col>
      <xdr:colOff>443529</xdr:colOff>
      <xdr:row>38</xdr:row>
      <xdr:rowOff>93487</xdr:rowOff>
    </xdr:to>
    <xdr:grpSp>
      <xdr:nvGrpSpPr>
        <xdr:cNvPr id="213" name="Gruppieren 212">
          <a:extLst>
            <a:ext uri="{FF2B5EF4-FFF2-40B4-BE49-F238E27FC236}">
              <a16:creationId xmlns:a16="http://schemas.microsoft.com/office/drawing/2014/main" id="{D7747BA3-5DB2-4F79-973D-F86FF36AA1C5}"/>
            </a:ext>
          </a:extLst>
        </xdr:cNvPr>
        <xdr:cNvGrpSpPr>
          <a:grpSpLocks noChangeAspect="1"/>
        </xdr:cNvGrpSpPr>
      </xdr:nvGrpSpPr>
      <xdr:grpSpPr>
        <a:xfrm rot="3725510">
          <a:off x="9114021" y="4631594"/>
          <a:ext cx="4897314" cy="621702"/>
          <a:chOff x="10840112" y="8101772"/>
          <a:chExt cx="2023982" cy="378200"/>
        </a:xfrm>
      </xdr:grpSpPr>
      <xdr:sp macro="" textlink="">
        <xdr:nvSpPr>
          <xdr:cNvPr id="214" name="Freihandform: Form 213">
            <a:extLst>
              <a:ext uri="{FF2B5EF4-FFF2-40B4-BE49-F238E27FC236}">
                <a16:creationId xmlns:a16="http://schemas.microsoft.com/office/drawing/2014/main" id="{03527189-60EE-4846-B9D4-EBF283B2773E}"/>
              </a:ext>
            </a:extLst>
          </xdr:cNvPr>
          <xdr:cNvSpPr/>
        </xdr:nvSpPr>
        <xdr:spPr>
          <a:xfrm>
            <a:off x="10840112" y="8132483"/>
            <a:ext cx="2019193" cy="347489"/>
          </a:xfrm>
          <a:custGeom>
            <a:avLst/>
            <a:gdLst>
              <a:gd name="connsiteX0" fmla="*/ 7044 w 2019193"/>
              <a:gd name="connsiteY0" fmla="*/ 345141 h 347489"/>
              <a:gd name="connsiteX1" fmla="*/ 2018723 w 2019193"/>
              <a:gd name="connsiteY1" fmla="*/ 7044 h 347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019193" h="347489">
                <a:moveTo>
                  <a:pt x="7044" y="345141"/>
                </a:moveTo>
                <a:lnTo>
                  <a:pt x="2018723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15" name="Freihandform: Form 214">
            <a:extLst>
              <a:ext uri="{FF2B5EF4-FFF2-40B4-BE49-F238E27FC236}">
                <a16:creationId xmlns:a16="http://schemas.microsoft.com/office/drawing/2014/main" id="{3C4B3BEE-C340-4241-8E01-104EF8F758AB}"/>
              </a:ext>
            </a:extLst>
          </xdr:cNvPr>
          <xdr:cNvSpPr/>
        </xdr:nvSpPr>
        <xdr:spPr>
          <a:xfrm>
            <a:off x="12751395" y="8101772"/>
            <a:ext cx="112699" cy="103308"/>
          </a:xfrm>
          <a:custGeom>
            <a:avLst/>
            <a:gdLst>
              <a:gd name="connsiteX0" fmla="*/ 22634 w 112699"/>
              <a:gd name="connsiteY0" fmla="*/ 99645 h 103307"/>
              <a:gd name="connsiteX1" fmla="*/ 107440 w 112699"/>
              <a:gd name="connsiteY1" fmla="*/ 3775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634" y="99645"/>
                </a:moveTo>
                <a:lnTo>
                  <a:pt x="107440" y="3775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10</xdr:col>
      <xdr:colOff>183501</xdr:colOff>
      <xdr:row>14</xdr:row>
      <xdr:rowOff>168084</xdr:rowOff>
    </xdr:from>
    <xdr:to>
      <xdr:col>11</xdr:col>
      <xdr:colOff>43203</xdr:colOff>
      <xdr:row>37</xdr:row>
      <xdr:rowOff>72581</xdr:rowOff>
    </xdr:to>
    <xdr:grpSp>
      <xdr:nvGrpSpPr>
        <xdr:cNvPr id="185" name="Gruppieren 184">
          <a:extLst>
            <a:ext uri="{FF2B5EF4-FFF2-40B4-BE49-F238E27FC236}">
              <a16:creationId xmlns:a16="http://schemas.microsoft.com/office/drawing/2014/main" id="{7305A927-FF7E-4B1A-8B87-775B1E61B9B6}"/>
            </a:ext>
          </a:extLst>
        </xdr:cNvPr>
        <xdr:cNvGrpSpPr>
          <a:grpSpLocks noChangeAspect="1"/>
        </xdr:cNvGrpSpPr>
      </xdr:nvGrpSpPr>
      <xdr:grpSpPr>
        <a:xfrm rot="6734990">
          <a:off x="5949373" y="4703866"/>
          <a:ext cx="4329958" cy="621702"/>
          <a:chOff x="10840112" y="8101772"/>
          <a:chExt cx="2023982" cy="378200"/>
        </a:xfrm>
      </xdr:grpSpPr>
      <xdr:sp macro="" textlink="">
        <xdr:nvSpPr>
          <xdr:cNvPr id="186" name="Freihandform: Form 185">
            <a:extLst>
              <a:ext uri="{FF2B5EF4-FFF2-40B4-BE49-F238E27FC236}">
                <a16:creationId xmlns:a16="http://schemas.microsoft.com/office/drawing/2014/main" id="{DAD0396F-5BCE-4942-9022-DD41D0BD5B89}"/>
              </a:ext>
            </a:extLst>
          </xdr:cNvPr>
          <xdr:cNvSpPr/>
        </xdr:nvSpPr>
        <xdr:spPr>
          <a:xfrm>
            <a:off x="10840112" y="8132483"/>
            <a:ext cx="2019193" cy="347489"/>
          </a:xfrm>
          <a:custGeom>
            <a:avLst/>
            <a:gdLst>
              <a:gd name="connsiteX0" fmla="*/ 7044 w 2019193"/>
              <a:gd name="connsiteY0" fmla="*/ 345141 h 347489"/>
              <a:gd name="connsiteX1" fmla="*/ 2018723 w 2019193"/>
              <a:gd name="connsiteY1" fmla="*/ 7044 h 347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019193" h="347489">
                <a:moveTo>
                  <a:pt x="7044" y="345141"/>
                </a:moveTo>
                <a:lnTo>
                  <a:pt x="2018723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87" name="Freihandform: Form 186">
            <a:extLst>
              <a:ext uri="{FF2B5EF4-FFF2-40B4-BE49-F238E27FC236}">
                <a16:creationId xmlns:a16="http://schemas.microsoft.com/office/drawing/2014/main" id="{A740B581-1602-4F3C-846C-6B75F71714BE}"/>
              </a:ext>
            </a:extLst>
          </xdr:cNvPr>
          <xdr:cNvSpPr/>
        </xdr:nvSpPr>
        <xdr:spPr>
          <a:xfrm>
            <a:off x="12751395" y="8101772"/>
            <a:ext cx="112699" cy="103308"/>
          </a:xfrm>
          <a:custGeom>
            <a:avLst/>
            <a:gdLst>
              <a:gd name="connsiteX0" fmla="*/ 22634 w 112699"/>
              <a:gd name="connsiteY0" fmla="*/ 99645 h 103307"/>
              <a:gd name="connsiteX1" fmla="*/ 107440 w 112699"/>
              <a:gd name="connsiteY1" fmla="*/ 3775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634" y="99645"/>
                </a:moveTo>
                <a:lnTo>
                  <a:pt x="107440" y="3775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7</xdr:col>
      <xdr:colOff>152664</xdr:colOff>
      <xdr:row>18</xdr:row>
      <xdr:rowOff>31893</xdr:rowOff>
    </xdr:from>
    <xdr:to>
      <xdr:col>9</xdr:col>
      <xdr:colOff>395690</xdr:colOff>
      <xdr:row>25</xdr:row>
      <xdr:rowOff>22982</xdr:rowOff>
    </xdr:to>
    <xdr:grpSp>
      <xdr:nvGrpSpPr>
        <xdr:cNvPr id="151" name="Gruppieren 150">
          <a:extLst>
            <a:ext uri="{FF2B5EF4-FFF2-40B4-BE49-F238E27FC236}">
              <a16:creationId xmlns:a16="http://schemas.microsoft.com/office/drawing/2014/main" id="{5E1494A8-F7C3-4032-89B6-6263BE7F630A}"/>
            </a:ext>
          </a:extLst>
        </xdr:cNvPr>
        <xdr:cNvGrpSpPr>
          <a:grpSpLocks noChangeAspect="1"/>
        </xdr:cNvGrpSpPr>
      </xdr:nvGrpSpPr>
      <xdr:grpSpPr>
        <a:xfrm rot="20960724">
          <a:off x="5486664" y="3490201"/>
          <a:ext cx="1767026" cy="1353896"/>
          <a:chOff x="3165768" y="8008044"/>
          <a:chExt cx="1342998" cy="873418"/>
        </a:xfrm>
        <a:solidFill>
          <a:srgbClr val="E6FF2B"/>
        </a:solidFill>
      </xdr:grpSpPr>
      <xdr:sp macro="" textlink="">
        <xdr:nvSpPr>
          <xdr:cNvPr id="152" name="Freihandform: Form 151">
            <a:extLst>
              <a:ext uri="{FF2B5EF4-FFF2-40B4-BE49-F238E27FC236}">
                <a16:creationId xmlns:a16="http://schemas.microsoft.com/office/drawing/2014/main" id="{B0234D5F-1063-4401-8F80-85969DC897FB}"/>
              </a:ext>
            </a:extLst>
          </xdr:cNvPr>
          <xdr:cNvSpPr/>
        </xdr:nvSpPr>
        <xdr:spPr>
          <a:xfrm>
            <a:off x="3165768" y="8008044"/>
            <a:ext cx="1342998" cy="873418"/>
          </a:xfrm>
          <a:custGeom>
            <a:avLst/>
            <a:gdLst>
              <a:gd name="connsiteX0" fmla="*/ 14087 w 1342998"/>
              <a:gd name="connsiteY0" fmla="*/ 14087 h 873418"/>
              <a:gd name="connsiteX1" fmla="*/ 87154 w 1342998"/>
              <a:gd name="connsiteY1" fmla="*/ 89690 h 873418"/>
              <a:gd name="connsiteX2" fmla="*/ 160221 w 1342998"/>
              <a:gd name="connsiteY2" fmla="*/ 14087 h 873418"/>
              <a:gd name="connsiteX3" fmla="*/ 233193 w 1342998"/>
              <a:gd name="connsiteY3" fmla="*/ 89690 h 873418"/>
              <a:gd name="connsiteX4" fmla="*/ 306260 w 1342998"/>
              <a:gd name="connsiteY4" fmla="*/ 14087 h 873418"/>
              <a:gd name="connsiteX5" fmla="*/ 379327 w 1342998"/>
              <a:gd name="connsiteY5" fmla="*/ 89690 h 873418"/>
              <a:gd name="connsiteX6" fmla="*/ 452393 w 1342998"/>
              <a:gd name="connsiteY6" fmla="*/ 14087 h 873418"/>
              <a:gd name="connsiteX7" fmla="*/ 525366 w 1342998"/>
              <a:gd name="connsiteY7" fmla="*/ 89690 h 873418"/>
              <a:gd name="connsiteX8" fmla="*/ 598433 w 1342998"/>
              <a:gd name="connsiteY8" fmla="*/ 14087 h 873418"/>
              <a:gd name="connsiteX9" fmla="*/ 671499 w 1342998"/>
              <a:gd name="connsiteY9" fmla="*/ 89690 h 873418"/>
              <a:gd name="connsiteX10" fmla="*/ 744566 w 1342998"/>
              <a:gd name="connsiteY10" fmla="*/ 14087 h 873418"/>
              <a:gd name="connsiteX11" fmla="*/ 817632 w 1342998"/>
              <a:gd name="connsiteY11" fmla="*/ 89690 h 873418"/>
              <a:gd name="connsiteX12" fmla="*/ 890605 w 1342998"/>
              <a:gd name="connsiteY12" fmla="*/ 14087 h 873418"/>
              <a:gd name="connsiteX13" fmla="*/ 963672 w 1342998"/>
              <a:gd name="connsiteY13" fmla="*/ 89690 h 873418"/>
              <a:gd name="connsiteX14" fmla="*/ 1036738 w 1342998"/>
              <a:gd name="connsiteY14" fmla="*/ 14087 h 873418"/>
              <a:gd name="connsiteX15" fmla="*/ 1109805 w 1342998"/>
              <a:gd name="connsiteY15" fmla="*/ 89690 h 873418"/>
              <a:gd name="connsiteX16" fmla="*/ 1182778 w 1342998"/>
              <a:gd name="connsiteY16" fmla="*/ 14087 h 873418"/>
              <a:gd name="connsiteX17" fmla="*/ 1255844 w 1342998"/>
              <a:gd name="connsiteY17" fmla="*/ 89690 h 873418"/>
              <a:gd name="connsiteX18" fmla="*/ 1328911 w 1342998"/>
              <a:gd name="connsiteY18" fmla="*/ 14087 h 873418"/>
              <a:gd name="connsiteX19" fmla="*/ 1328911 w 1342998"/>
              <a:gd name="connsiteY19" fmla="*/ 225398 h 873418"/>
              <a:gd name="connsiteX20" fmla="*/ 1328911 w 1342998"/>
              <a:gd name="connsiteY20" fmla="*/ 436709 h 873418"/>
              <a:gd name="connsiteX21" fmla="*/ 1328911 w 1342998"/>
              <a:gd name="connsiteY21" fmla="*/ 648020 h 873418"/>
              <a:gd name="connsiteX22" fmla="*/ 1328911 w 1342998"/>
              <a:gd name="connsiteY22" fmla="*/ 859331 h 873418"/>
              <a:gd name="connsiteX23" fmla="*/ 1255844 w 1342998"/>
              <a:gd name="connsiteY23" fmla="*/ 783729 h 873418"/>
              <a:gd name="connsiteX24" fmla="*/ 1182778 w 1342998"/>
              <a:gd name="connsiteY24" fmla="*/ 859331 h 873418"/>
              <a:gd name="connsiteX25" fmla="*/ 1109805 w 1342998"/>
              <a:gd name="connsiteY25" fmla="*/ 783729 h 873418"/>
              <a:gd name="connsiteX26" fmla="*/ 1036738 w 1342998"/>
              <a:gd name="connsiteY26" fmla="*/ 859331 h 873418"/>
              <a:gd name="connsiteX27" fmla="*/ 963672 w 1342998"/>
              <a:gd name="connsiteY27" fmla="*/ 783729 h 873418"/>
              <a:gd name="connsiteX28" fmla="*/ 890605 w 1342998"/>
              <a:gd name="connsiteY28" fmla="*/ 859331 h 873418"/>
              <a:gd name="connsiteX29" fmla="*/ 817632 w 1342998"/>
              <a:gd name="connsiteY29" fmla="*/ 783729 h 873418"/>
              <a:gd name="connsiteX30" fmla="*/ 744566 w 1342998"/>
              <a:gd name="connsiteY30" fmla="*/ 859331 h 873418"/>
              <a:gd name="connsiteX31" fmla="*/ 671499 w 1342998"/>
              <a:gd name="connsiteY31" fmla="*/ 783729 h 873418"/>
              <a:gd name="connsiteX32" fmla="*/ 598433 w 1342998"/>
              <a:gd name="connsiteY32" fmla="*/ 859331 h 873418"/>
              <a:gd name="connsiteX33" fmla="*/ 525366 w 1342998"/>
              <a:gd name="connsiteY33" fmla="*/ 783729 h 873418"/>
              <a:gd name="connsiteX34" fmla="*/ 452393 w 1342998"/>
              <a:gd name="connsiteY34" fmla="*/ 859331 h 873418"/>
              <a:gd name="connsiteX35" fmla="*/ 379327 w 1342998"/>
              <a:gd name="connsiteY35" fmla="*/ 783729 h 873418"/>
              <a:gd name="connsiteX36" fmla="*/ 306260 w 1342998"/>
              <a:gd name="connsiteY36" fmla="*/ 859331 h 873418"/>
              <a:gd name="connsiteX37" fmla="*/ 233193 w 1342998"/>
              <a:gd name="connsiteY37" fmla="*/ 783729 h 873418"/>
              <a:gd name="connsiteX38" fmla="*/ 160221 w 1342998"/>
              <a:gd name="connsiteY38" fmla="*/ 859331 h 873418"/>
              <a:gd name="connsiteX39" fmla="*/ 87154 w 1342998"/>
              <a:gd name="connsiteY39" fmla="*/ 783729 h 873418"/>
              <a:gd name="connsiteX40" fmla="*/ 14087 w 1342998"/>
              <a:gd name="connsiteY40" fmla="*/ 859331 h 873418"/>
              <a:gd name="connsiteX41" fmla="*/ 14087 w 1342998"/>
              <a:gd name="connsiteY41" fmla="*/ 648020 h 873418"/>
              <a:gd name="connsiteX42" fmla="*/ 14087 w 1342998"/>
              <a:gd name="connsiteY42" fmla="*/ 436709 h 873418"/>
              <a:gd name="connsiteX43" fmla="*/ 14087 w 1342998"/>
              <a:gd name="connsiteY43" fmla="*/ 225398 h 873418"/>
              <a:gd name="connsiteX44" fmla="*/ 14087 w 1342998"/>
              <a:gd name="connsiteY44" fmla="*/ 14087 h 8734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342998" h="873418">
                <a:moveTo>
                  <a:pt x="14087" y="14087"/>
                </a:moveTo>
                <a:cubicBezTo>
                  <a:pt x="30335" y="61327"/>
                  <a:pt x="57758" y="89690"/>
                  <a:pt x="87154" y="89690"/>
                </a:cubicBezTo>
                <a:cubicBezTo>
                  <a:pt x="116550" y="89690"/>
                  <a:pt x="143973" y="61327"/>
                  <a:pt x="160221" y="14087"/>
                </a:cubicBezTo>
                <a:cubicBezTo>
                  <a:pt x="176374" y="61327"/>
                  <a:pt x="203892" y="89690"/>
                  <a:pt x="233193" y="89690"/>
                </a:cubicBezTo>
                <a:cubicBezTo>
                  <a:pt x="262589" y="89690"/>
                  <a:pt x="290013" y="61327"/>
                  <a:pt x="306260" y="14087"/>
                </a:cubicBezTo>
                <a:cubicBezTo>
                  <a:pt x="322507" y="61327"/>
                  <a:pt x="349931" y="89690"/>
                  <a:pt x="379327" y="89690"/>
                </a:cubicBezTo>
                <a:cubicBezTo>
                  <a:pt x="408722" y="89690"/>
                  <a:pt x="436146" y="61327"/>
                  <a:pt x="452393" y="14087"/>
                </a:cubicBezTo>
                <a:cubicBezTo>
                  <a:pt x="468641" y="61327"/>
                  <a:pt x="496064" y="89690"/>
                  <a:pt x="525366" y="89690"/>
                </a:cubicBezTo>
                <a:cubicBezTo>
                  <a:pt x="554762" y="89690"/>
                  <a:pt x="582185" y="61327"/>
                  <a:pt x="598433" y="14087"/>
                </a:cubicBezTo>
                <a:cubicBezTo>
                  <a:pt x="614680" y="61327"/>
                  <a:pt x="642104" y="89690"/>
                  <a:pt x="671499" y="89690"/>
                </a:cubicBezTo>
                <a:cubicBezTo>
                  <a:pt x="700895" y="89690"/>
                  <a:pt x="728318" y="61327"/>
                  <a:pt x="744566" y="14087"/>
                </a:cubicBezTo>
                <a:cubicBezTo>
                  <a:pt x="760813" y="61327"/>
                  <a:pt x="788237" y="89690"/>
                  <a:pt x="817632" y="89690"/>
                </a:cubicBezTo>
                <a:cubicBezTo>
                  <a:pt x="846934" y="89690"/>
                  <a:pt x="874358" y="61327"/>
                  <a:pt x="890605" y="14087"/>
                </a:cubicBezTo>
                <a:cubicBezTo>
                  <a:pt x="906853" y="61327"/>
                  <a:pt x="934276" y="89690"/>
                  <a:pt x="963672" y="89690"/>
                </a:cubicBezTo>
                <a:cubicBezTo>
                  <a:pt x="993067" y="89690"/>
                  <a:pt x="1020491" y="61327"/>
                  <a:pt x="1036738" y="14087"/>
                </a:cubicBezTo>
                <a:cubicBezTo>
                  <a:pt x="1052986" y="61327"/>
                  <a:pt x="1080409" y="89690"/>
                  <a:pt x="1109805" y="89690"/>
                </a:cubicBezTo>
                <a:cubicBezTo>
                  <a:pt x="1139107" y="89690"/>
                  <a:pt x="1166624" y="61327"/>
                  <a:pt x="1182778" y="14087"/>
                </a:cubicBezTo>
                <a:cubicBezTo>
                  <a:pt x="1199025" y="61327"/>
                  <a:pt x="1226449" y="89690"/>
                  <a:pt x="1255844" y="89690"/>
                </a:cubicBezTo>
                <a:cubicBezTo>
                  <a:pt x="1285240" y="89690"/>
                  <a:pt x="1312664" y="61327"/>
                  <a:pt x="1328911" y="14087"/>
                </a:cubicBezTo>
                <a:cubicBezTo>
                  <a:pt x="1303272" y="75884"/>
                  <a:pt x="1303272" y="163602"/>
                  <a:pt x="1328911" y="225398"/>
                </a:cubicBezTo>
                <a:cubicBezTo>
                  <a:pt x="1303272" y="287195"/>
                  <a:pt x="1303272" y="374913"/>
                  <a:pt x="1328911" y="436709"/>
                </a:cubicBezTo>
                <a:cubicBezTo>
                  <a:pt x="1303272" y="498506"/>
                  <a:pt x="1303272" y="586224"/>
                  <a:pt x="1328911" y="648020"/>
                </a:cubicBezTo>
                <a:cubicBezTo>
                  <a:pt x="1303272" y="709817"/>
                  <a:pt x="1303272" y="797535"/>
                  <a:pt x="1328911" y="859331"/>
                </a:cubicBezTo>
                <a:cubicBezTo>
                  <a:pt x="1312664" y="812091"/>
                  <a:pt x="1285240" y="783729"/>
                  <a:pt x="1255844" y="783729"/>
                </a:cubicBezTo>
                <a:cubicBezTo>
                  <a:pt x="1226449" y="783729"/>
                  <a:pt x="1199025" y="812091"/>
                  <a:pt x="1182778" y="859331"/>
                </a:cubicBezTo>
                <a:cubicBezTo>
                  <a:pt x="1166624" y="812091"/>
                  <a:pt x="1139107" y="783729"/>
                  <a:pt x="1109805" y="783729"/>
                </a:cubicBezTo>
                <a:cubicBezTo>
                  <a:pt x="1080409" y="783729"/>
                  <a:pt x="1052986" y="812091"/>
                  <a:pt x="1036738" y="859331"/>
                </a:cubicBezTo>
                <a:cubicBezTo>
                  <a:pt x="1020491" y="812091"/>
                  <a:pt x="993067" y="783729"/>
                  <a:pt x="963672" y="783729"/>
                </a:cubicBezTo>
                <a:cubicBezTo>
                  <a:pt x="934276" y="783729"/>
                  <a:pt x="906853" y="812091"/>
                  <a:pt x="890605" y="859331"/>
                </a:cubicBezTo>
                <a:cubicBezTo>
                  <a:pt x="874358" y="812091"/>
                  <a:pt x="846934" y="783729"/>
                  <a:pt x="817632" y="783729"/>
                </a:cubicBezTo>
                <a:cubicBezTo>
                  <a:pt x="788237" y="783729"/>
                  <a:pt x="760813" y="812091"/>
                  <a:pt x="744566" y="859331"/>
                </a:cubicBezTo>
                <a:cubicBezTo>
                  <a:pt x="728318" y="812091"/>
                  <a:pt x="700895" y="783729"/>
                  <a:pt x="671499" y="783729"/>
                </a:cubicBezTo>
                <a:cubicBezTo>
                  <a:pt x="642104" y="783729"/>
                  <a:pt x="614680" y="812091"/>
                  <a:pt x="598433" y="859331"/>
                </a:cubicBezTo>
                <a:cubicBezTo>
                  <a:pt x="582185" y="812091"/>
                  <a:pt x="554762" y="783729"/>
                  <a:pt x="525366" y="783729"/>
                </a:cubicBezTo>
                <a:cubicBezTo>
                  <a:pt x="496064" y="783729"/>
                  <a:pt x="468641" y="812091"/>
                  <a:pt x="452393" y="859331"/>
                </a:cubicBezTo>
                <a:cubicBezTo>
                  <a:pt x="436146" y="812091"/>
                  <a:pt x="408722" y="783729"/>
                  <a:pt x="379327" y="783729"/>
                </a:cubicBezTo>
                <a:cubicBezTo>
                  <a:pt x="349931" y="783729"/>
                  <a:pt x="322507" y="812091"/>
                  <a:pt x="306260" y="859331"/>
                </a:cubicBezTo>
                <a:cubicBezTo>
                  <a:pt x="290013" y="812091"/>
                  <a:pt x="262589" y="783729"/>
                  <a:pt x="233193" y="783729"/>
                </a:cubicBezTo>
                <a:cubicBezTo>
                  <a:pt x="203892" y="783729"/>
                  <a:pt x="176374" y="812091"/>
                  <a:pt x="160221" y="859331"/>
                </a:cubicBezTo>
                <a:cubicBezTo>
                  <a:pt x="143973" y="812091"/>
                  <a:pt x="116550" y="783729"/>
                  <a:pt x="87154" y="783729"/>
                </a:cubicBezTo>
                <a:cubicBezTo>
                  <a:pt x="57758" y="783729"/>
                  <a:pt x="30335" y="812091"/>
                  <a:pt x="14087" y="859331"/>
                </a:cubicBezTo>
                <a:cubicBezTo>
                  <a:pt x="39726" y="797535"/>
                  <a:pt x="39726" y="709817"/>
                  <a:pt x="14087" y="648020"/>
                </a:cubicBezTo>
                <a:cubicBezTo>
                  <a:pt x="39726" y="586224"/>
                  <a:pt x="39726" y="498506"/>
                  <a:pt x="14087" y="436709"/>
                </a:cubicBezTo>
                <a:cubicBezTo>
                  <a:pt x="39726" y="374913"/>
                  <a:pt x="39726" y="287195"/>
                  <a:pt x="14087" y="225398"/>
                </a:cubicBezTo>
                <a:cubicBezTo>
                  <a:pt x="39726" y="163602"/>
                  <a:pt x="39726" y="75884"/>
                  <a:pt x="14087" y="14087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round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153" name="Freihandform: Form 152">
            <a:extLst>
              <a:ext uri="{FF2B5EF4-FFF2-40B4-BE49-F238E27FC236}">
                <a16:creationId xmlns:a16="http://schemas.microsoft.com/office/drawing/2014/main" id="{10944E12-30EF-4083-9950-1013B4E48DCB}"/>
              </a:ext>
            </a:extLst>
          </xdr:cNvPr>
          <xdr:cNvSpPr/>
        </xdr:nvSpPr>
        <xdr:spPr>
          <a:xfrm>
            <a:off x="3326458" y="8219355"/>
            <a:ext cx="1042467" cy="450797"/>
          </a:xfrm>
          <a:custGeom>
            <a:avLst/>
            <a:gdLst>
              <a:gd name="connsiteX0" fmla="*/ 14087 w 1042467"/>
              <a:gd name="connsiteY0" fmla="*/ 14087 h 450796"/>
              <a:gd name="connsiteX1" fmla="*/ 1036738 w 1042467"/>
              <a:gd name="connsiteY1" fmla="*/ 14087 h 450796"/>
              <a:gd name="connsiteX2" fmla="*/ 1036738 w 1042467"/>
              <a:gd name="connsiteY2" fmla="*/ 436709 h 450796"/>
              <a:gd name="connsiteX3" fmla="*/ 14087 w 1042467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42467" h="450796">
                <a:moveTo>
                  <a:pt x="14087" y="14087"/>
                </a:moveTo>
                <a:lnTo>
                  <a:pt x="1036738" y="14087"/>
                </a:lnTo>
                <a:lnTo>
                  <a:pt x="1036738" y="436709"/>
                </a:lnTo>
                <a:lnTo>
                  <a:pt x="14087" y="436709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154" name="Freihandform: Form 153">
            <a:extLst>
              <a:ext uri="{FF2B5EF4-FFF2-40B4-BE49-F238E27FC236}">
                <a16:creationId xmlns:a16="http://schemas.microsoft.com/office/drawing/2014/main" id="{73D3237D-D7DE-4E4D-B20E-63BDB14DC01C}"/>
              </a:ext>
            </a:extLst>
          </xdr:cNvPr>
          <xdr:cNvSpPr/>
        </xdr:nvSpPr>
        <xdr:spPr>
          <a:xfrm>
            <a:off x="3294339" y="8188832"/>
            <a:ext cx="1089425" cy="516538"/>
          </a:xfrm>
          <a:custGeom>
            <a:avLst/>
            <a:gdLst>
              <a:gd name="connsiteX0" fmla="*/ 7044 w 1089425"/>
              <a:gd name="connsiteY0" fmla="*/ 7044 h 516537"/>
              <a:gd name="connsiteX1" fmla="*/ 1088110 w 1089425"/>
              <a:gd name="connsiteY1" fmla="*/ 7044 h 516537"/>
              <a:gd name="connsiteX2" fmla="*/ 1088110 w 1089425"/>
              <a:gd name="connsiteY2" fmla="*/ 514190 h 516537"/>
              <a:gd name="connsiteX3" fmla="*/ 7044 w 1089425"/>
              <a:gd name="connsiteY3" fmla="*/ 514190 h 5165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9425" h="516537">
                <a:moveTo>
                  <a:pt x="7044" y="7044"/>
                </a:moveTo>
                <a:lnTo>
                  <a:pt x="1088110" y="7044"/>
                </a:lnTo>
                <a:lnTo>
                  <a:pt x="1088110" y="514190"/>
                </a:lnTo>
                <a:lnTo>
                  <a:pt x="7044" y="514190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>
                <a:solidFill>
                  <a:srgbClr val="16232A"/>
                </a:solidFill>
              </a:rPr>
              <a:t>SW Kaizen</a:t>
            </a:r>
          </a:p>
          <a:p>
            <a:pPr algn="ctr"/>
            <a:r>
              <a:rPr lang="de-DE" baseline="0">
                <a:solidFill>
                  <a:srgbClr val="16232A"/>
                </a:solidFill>
              </a:rPr>
              <a:t>FIFO-Prinzip einführen</a:t>
            </a:r>
            <a:endParaRPr lang="de-DE">
              <a:solidFill>
                <a:srgbClr val="16232A"/>
              </a:solidFill>
            </a:endParaRPr>
          </a:p>
        </xdr:txBody>
      </xdr:sp>
    </xdr:grpSp>
    <xdr:clientData/>
  </xdr:twoCellAnchor>
  <xdr:twoCellAnchor editAs="oneCell">
    <xdr:from>
      <xdr:col>0</xdr:col>
      <xdr:colOff>52219</xdr:colOff>
      <xdr:row>30</xdr:row>
      <xdr:rowOff>64899</xdr:rowOff>
    </xdr:from>
    <xdr:to>
      <xdr:col>2</xdr:col>
      <xdr:colOff>295245</xdr:colOff>
      <xdr:row>37</xdr:row>
      <xdr:rowOff>78400</xdr:rowOff>
    </xdr:to>
    <xdr:grpSp>
      <xdr:nvGrpSpPr>
        <xdr:cNvPr id="90" name="Gruppieren 89">
          <a:extLst>
            <a:ext uri="{FF2B5EF4-FFF2-40B4-BE49-F238E27FC236}">
              <a16:creationId xmlns:a16="http://schemas.microsoft.com/office/drawing/2014/main" id="{E254AEDC-F995-46CE-8E36-EDA2BD801713}"/>
            </a:ext>
          </a:extLst>
        </xdr:cNvPr>
        <xdr:cNvGrpSpPr>
          <a:grpSpLocks noChangeAspect="1"/>
        </xdr:cNvGrpSpPr>
      </xdr:nvGrpSpPr>
      <xdr:grpSpPr>
        <a:xfrm rot="20192536">
          <a:off x="52219" y="5838514"/>
          <a:ext cx="1767026" cy="1347001"/>
          <a:chOff x="3165768" y="8008044"/>
          <a:chExt cx="1342998" cy="873418"/>
        </a:xfrm>
        <a:solidFill>
          <a:srgbClr val="E6FF2B"/>
        </a:solidFill>
      </xdr:grpSpPr>
      <xdr:sp macro="" textlink="">
        <xdr:nvSpPr>
          <xdr:cNvPr id="91" name="Freihandform: Form 90">
            <a:extLst>
              <a:ext uri="{FF2B5EF4-FFF2-40B4-BE49-F238E27FC236}">
                <a16:creationId xmlns:a16="http://schemas.microsoft.com/office/drawing/2014/main" id="{4A82A9AD-F5D3-4A1D-93F5-0D15AA6016F3}"/>
              </a:ext>
            </a:extLst>
          </xdr:cNvPr>
          <xdr:cNvSpPr/>
        </xdr:nvSpPr>
        <xdr:spPr>
          <a:xfrm>
            <a:off x="3165768" y="8008044"/>
            <a:ext cx="1342998" cy="873418"/>
          </a:xfrm>
          <a:custGeom>
            <a:avLst/>
            <a:gdLst>
              <a:gd name="connsiteX0" fmla="*/ 14087 w 1342998"/>
              <a:gd name="connsiteY0" fmla="*/ 14087 h 873418"/>
              <a:gd name="connsiteX1" fmla="*/ 87154 w 1342998"/>
              <a:gd name="connsiteY1" fmla="*/ 89690 h 873418"/>
              <a:gd name="connsiteX2" fmla="*/ 160221 w 1342998"/>
              <a:gd name="connsiteY2" fmla="*/ 14087 h 873418"/>
              <a:gd name="connsiteX3" fmla="*/ 233193 w 1342998"/>
              <a:gd name="connsiteY3" fmla="*/ 89690 h 873418"/>
              <a:gd name="connsiteX4" fmla="*/ 306260 w 1342998"/>
              <a:gd name="connsiteY4" fmla="*/ 14087 h 873418"/>
              <a:gd name="connsiteX5" fmla="*/ 379327 w 1342998"/>
              <a:gd name="connsiteY5" fmla="*/ 89690 h 873418"/>
              <a:gd name="connsiteX6" fmla="*/ 452393 w 1342998"/>
              <a:gd name="connsiteY6" fmla="*/ 14087 h 873418"/>
              <a:gd name="connsiteX7" fmla="*/ 525366 w 1342998"/>
              <a:gd name="connsiteY7" fmla="*/ 89690 h 873418"/>
              <a:gd name="connsiteX8" fmla="*/ 598433 w 1342998"/>
              <a:gd name="connsiteY8" fmla="*/ 14087 h 873418"/>
              <a:gd name="connsiteX9" fmla="*/ 671499 w 1342998"/>
              <a:gd name="connsiteY9" fmla="*/ 89690 h 873418"/>
              <a:gd name="connsiteX10" fmla="*/ 744566 w 1342998"/>
              <a:gd name="connsiteY10" fmla="*/ 14087 h 873418"/>
              <a:gd name="connsiteX11" fmla="*/ 817632 w 1342998"/>
              <a:gd name="connsiteY11" fmla="*/ 89690 h 873418"/>
              <a:gd name="connsiteX12" fmla="*/ 890605 w 1342998"/>
              <a:gd name="connsiteY12" fmla="*/ 14087 h 873418"/>
              <a:gd name="connsiteX13" fmla="*/ 963672 w 1342998"/>
              <a:gd name="connsiteY13" fmla="*/ 89690 h 873418"/>
              <a:gd name="connsiteX14" fmla="*/ 1036738 w 1342998"/>
              <a:gd name="connsiteY14" fmla="*/ 14087 h 873418"/>
              <a:gd name="connsiteX15" fmla="*/ 1109805 w 1342998"/>
              <a:gd name="connsiteY15" fmla="*/ 89690 h 873418"/>
              <a:gd name="connsiteX16" fmla="*/ 1182778 w 1342998"/>
              <a:gd name="connsiteY16" fmla="*/ 14087 h 873418"/>
              <a:gd name="connsiteX17" fmla="*/ 1255844 w 1342998"/>
              <a:gd name="connsiteY17" fmla="*/ 89690 h 873418"/>
              <a:gd name="connsiteX18" fmla="*/ 1328911 w 1342998"/>
              <a:gd name="connsiteY18" fmla="*/ 14087 h 873418"/>
              <a:gd name="connsiteX19" fmla="*/ 1328911 w 1342998"/>
              <a:gd name="connsiteY19" fmla="*/ 225398 h 873418"/>
              <a:gd name="connsiteX20" fmla="*/ 1328911 w 1342998"/>
              <a:gd name="connsiteY20" fmla="*/ 436709 h 873418"/>
              <a:gd name="connsiteX21" fmla="*/ 1328911 w 1342998"/>
              <a:gd name="connsiteY21" fmla="*/ 648020 h 873418"/>
              <a:gd name="connsiteX22" fmla="*/ 1328911 w 1342998"/>
              <a:gd name="connsiteY22" fmla="*/ 859331 h 873418"/>
              <a:gd name="connsiteX23" fmla="*/ 1255844 w 1342998"/>
              <a:gd name="connsiteY23" fmla="*/ 783729 h 873418"/>
              <a:gd name="connsiteX24" fmla="*/ 1182778 w 1342998"/>
              <a:gd name="connsiteY24" fmla="*/ 859331 h 873418"/>
              <a:gd name="connsiteX25" fmla="*/ 1109805 w 1342998"/>
              <a:gd name="connsiteY25" fmla="*/ 783729 h 873418"/>
              <a:gd name="connsiteX26" fmla="*/ 1036738 w 1342998"/>
              <a:gd name="connsiteY26" fmla="*/ 859331 h 873418"/>
              <a:gd name="connsiteX27" fmla="*/ 963672 w 1342998"/>
              <a:gd name="connsiteY27" fmla="*/ 783729 h 873418"/>
              <a:gd name="connsiteX28" fmla="*/ 890605 w 1342998"/>
              <a:gd name="connsiteY28" fmla="*/ 859331 h 873418"/>
              <a:gd name="connsiteX29" fmla="*/ 817632 w 1342998"/>
              <a:gd name="connsiteY29" fmla="*/ 783729 h 873418"/>
              <a:gd name="connsiteX30" fmla="*/ 744566 w 1342998"/>
              <a:gd name="connsiteY30" fmla="*/ 859331 h 873418"/>
              <a:gd name="connsiteX31" fmla="*/ 671499 w 1342998"/>
              <a:gd name="connsiteY31" fmla="*/ 783729 h 873418"/>
              <a:gd name="connsiteX32" fmla="*/ 598433 w 1342998"/>
              <a:gd name="connsiteY32" fmla="*/ 859331 h 873418"/>
              <a:gd name="connsiteX33" fmla="*/ 525366 w 1342998"/>
              <a:gd name="connsiteY33" fmla="*/ 783729 h 873418"/>
              <a:gd name="connsiteX34" fmla="*/ 452393 w 1342998"/>
              <a:gd name="connsiteY34" fmla="*/ 859331 h 873418"/>
              <a:gd name="connsiteX35" fmla="*/ 379327 w 1342998"/>
              <a:gd name="connsiteY35" fmla="*/ 783729 h 873418"/>
              <a:gd name="connsiteX36" fmla="*/ 306260 w 1342998"/>
              <a:gd name="connsiteY36" fmla="*/ 859331 h 873418"/>
              <a:gd name="connsiteX37" fmla="*/ 233193 w 1342998"/>
              <a:gd name="connsiteY37" fmla="*/ 783729 h 873418"/>
              <a:gd name="connsiteX38" fmla="*/ 160221 w 1342998"/>
              <a:gd name="connsiteY38" fmla="*/ 859331 h 873418"/>
              <a:gd name="connsiteX39" fmla="*/ 87154 w 1342998"/>
              <a:gd name="connsiteY39" fmla="*/ 783729 h 873418"/>
              <a:gd name="connsiteX40" fmla="*/ 14087 w 1342998"/>
              <a:gd name="connsiteY40" fmla="*/ 859331 h 873418"/>
              <a:gd name="connsiteX41" fmla="*/ 14087 w 1342998"/>
              <a:gd name="connsiteY41" fmla="*/ 648020 h 873418"/>
              <a:gd name="connsiteX42" fmla="*/ 14087 w 1342998"/>
              <a:gd name="connsiteY42" fmla="*/ 436709 h 873418"/>
              <a:gd name="connsiteX43" fmla="*/ 14087 w 1342998"/>
              <a:gd name="connsiteY43" fmla="*/ 225398 h 873418"/>
              <a:gd name="connsiteX44" fmla="*/ 14087 w 1342998"/>
              <a:gd name="connsiteY44" fmla="*/ 14087 h 8734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342998" h="873418">
                <a:moveTo>
                  <a:pt x="14087" y="14087"/>
                </a:moveTo>
                <a:cubicBezTo>
                  <a:pt x="30335" y="61327"/>
                  <a:pt x="57758" y="89690"/>
                  <a:pt x="87154" y="89690"/>
                </a:cubicBezTo>
                <a:cubicBezTo>
                  <a:pt x="116550" y="89690"/>
                  <a:pt x="143973" y="61327"/>
                  <a:pt x="160221" y="14087"/>
                </a:cubicBezTo>
                <a:cubicBezTo>
                  <a:pt x="176374" y="61327"/>
                  <a:pt x="203892" y="89690"/>
                  <a:pt x="233193" y="89690"/>
                </a:cubicBezTo>
                <a:cubicBezTo>
                  <a:pt x="262589" y="89690"/>
                  <a:pt x="290013" y="61327"/>
                  <a:pt x="306260" y="14087"/>
                </a:cubicBezTo>
                <a:cubicBezTo>
                  <a:pt x="322507" y="61327"/>
                  <a:pt x="349931" y="89690"/>
                  <a:pt x="379327" y="89690"/>
                </a:cubicBezTo>
                <a:cubicBezTo>
                  <a:pt x="408722" y="89690"/>
                  <a:pt x="436146" y="61327"/>
                  <a:pt x="452393" y="14087"/>
                </a:cubicBezTo>
                <a:cubicBezTo>
                  <a:pt x="468641" y="61327"/>
                  <a:pt x="496064" y="89690"/>
                  <a:pt x="525366" y="89690"/>
                </a:cubicBezTo>
                <a:cubicBezTo>
                  <a:pt x="554762" y="89690"/>
                  <a:pt x="582185" y="61327"/>
                  <a:pt x="598433" y="14087"/>
                </a:cubicBezTo>
                <a:cubicBezTo>
                  <a:pt x="614680" y="61327"/>
                  <a:pt x="642104" y="89690"/>
                  <a:pt x="671499" y="89690"/>
                </a:cubicBezTo>
                <a:cubicBezTo>
                  <a:pt x="700895" y="89690"/>
                  <a:pt x="728318" y="61327"/>
                  <a:pt x="744566" y="14087"/>
                </a:cubicBezTo>
                <a:cubicBezTo>
                  <a:pt x="760813" y="61327"/>
                  <a:pt x="788237" y="89690"/>
                  <a:pt x="817632" y="89690"/>
                </a:cubicBezTo>
                <a:cubicBezTo>
                  <a:pt x="846934" y="89690"/>
                  <a:pt x="874358" y="61327"/>
                  <a:pt x="890605" y="14087"/>
                </a:cubicBezTo>
                <a:cubicBezTo>
                  <a:pt x="906853" y="61327"/>
                  <a:pt x="934276" y="89690"/>
                  <a:pt x="963672" y="89690"/>
                </a:cubicBezTo>
                <a:cubicBezTo>
                  <a:pt x="993067" y="89690"/>
                  <a:pt x="1020491" y="61327"/>
                  <a:pt x="1036738" y="14087"/>
                </a:cubicBezTo>
                <a:cubicBezTo>
                  <a:pt x="1052986" y="61327"/>
                  <a:pt x="1080409" y="89690"/>
                  <a:pt x="1109805" y="89690"/>
                </a:cubicBezTo>
                <a:cubicBezTo>
                  <a:pt x="1139107" y="89690"/>
                  <a:pt x="1166624" y="61327"/>
                  <a:pt x="1182778" y="14087"/>
                </a:cubicBezTo>
                <a:cubicBezTo>
                  <a:pt x="1199025" y="61327"/>
                  <a:pt x="1226449" y="89690"/>
                  <a:pt x="1255844" y="89690"/>
                </a:cubicBezTo>
                <a:cubicBezTo>
                  <a:pt x="1285240" y="89690"/>
                  <a:pt x="1312664" y="61327"/>
                  <a:pt x="1328911" y="14087"/>
                </a:cubicBezTo>
                <a:cubicBezTo>
                  <a:pt x="1303272" y="75884"/>
                  <a:pt x="1303272" y="163602"/>
                  <a:pt x="1328911" y="225398"/>
                </a:cubicBezTo>
                <a:cubicBezTo>
                  <a:pt x="1303272" y="287195"/>
                  <a:pt x="1303272" y="374913"/>
                  <a:pt x="1328911" y="436709"/>
                </a:cubicBezTo>
                <a:cubicBezTo>
                  <a:pt x="1303272" y="498506"/>
                  <a:pt x="1303272" y="586224"/>
                  <a:pt x="1328911" y="648020"/>
                </a:cubicBezTo>
                <a:cubicBezTo>
                  <a:pt x="1303272" y="709817"/>
                  <a:pt x="1303272" y="797535"/>
                  <a:pt x="1328911" y="859331"/>
                </a:cubicBezTo>
                <a:cubicBezTo>
                  <a:pt x="1312664" y="812091"/>
                  <a:pt x="1285240" y="783729"/>
                  <a:pt x="1255844" y="783729"/>
                </a:cubicBezTo>
                <a:cubicBezTo>
                  <a:pt x="1226449" y="783729"/>
                  <a:pt x="1199025" y="812091"/>
                  <a:pt x="1182778" y="859331"/>
                </a:cubicBezTo>
                <a:cubicBezTo>
                  <a:pt x="1166624" y="812091"/>
                  <a:pt x="1139107" y="783729"/>
                  <a:pt x="1109805" y="783729"/>
                </a:cubicBezTo>
                <a:cubicBezTo>
                  <a:pt x="1080409" y="783729"/>
                  <a:pt x="1052986" y="812091"/>
                  <a:pt x="1036738" y="859331"/>
                </a:cubicBezTo>
                <a:cubicBezTo>
                  <a:pt x="1020491" y="812091"/>
                  <a:pt x="993067" y="783729"/>
                  <a:pt x="963672" y="783729"/>
                </a:cubicBezTo>
                <a:cubicBezTo>
                  <a:pt x="934276" y="783729"/>
                  <a:pt x="906853" y="812091"/>
                  <a:pt x="890605" y="859331"/>
                </a:cubicBezTo>
                <a:cubicBezTo>
                  <a:pt x="874358" y="812091"/>
                  <a:pt x="846934" y="783729"/>
                  <a:pt x="817632" y="783729"/>
                </a:cubicBezTo>
                <a:cubicBezTo>
                  <a:pt x="788237" y="783729"/>
                  <a:pt x="760813" y="812091"/>
                  <a:pt x="744566" y="859331"/>
                </a:cubicBezTo>
                <a:cubicBezTo>
                  <a:pt x="728318" y="812091"/>
                  <a:pt x="700895" y="783729"/>
                  <a:pt x="671499" y="783729"/>
                </a:cubicBezTo>
                <a:cubicBezTo>
                  <a:pt x="642104" y="783729"/>
                  <a:pt x="614680" y="812091"/>
                  <a:pt x="598433" y="859331"/>
                </a:cubicBezTo>
                <a:cubicBezTo>
                  <a:pt x="582185" y="812091"/>
                  <a:pt x="554762" y="783729"/>
                  <a:pt x="525366" y="783729"/>
                </a:cubicBezTo>
                <a:cubicBezTo>
                  <a:pt x="496064" y="783729"/>
                  <a:pt x="468641" y="812091"/>
                  <a:pt x="452393" y="859331"/>
                </a:cubicBezTo>
                <a:cubicBezTo>
                  <a:pt x="436146" y="812091"/>
                  <a:pt x="408722" y="783729"/>
                  <a:pt x="379327" y="783729"/>
                </a:cubicBezTo>
                <a:cubicBezTo>
                  <a:pt x="349931" y="783729"/>
                  <a:pt x="322507" y="812091"/>
                  <a:pt x="306260" y="859331"/>
                </a:cubicBezTo>
                <a:cubicBezTo>
                  <a:pt x="290013" y="812091"/>
                  <a:pt x="262589" y="783729"/>
                  <a:pt x="233193" y="783729"/>
                </a:cubicBezTo>
                <a:cubicBezTo>
                  <a:pt x="203892" y="783729"/>
                  <a:pt x="176374" y="812091"/>
                  <a:pt x="160221" y="859331"/>
                </a:cubicBezTo>
                <a:cubicBezTo>
                  <a:pt x="143973" y="812091"/>
                  <a:pt x="116550" y="783729"/>
                  <a:pt x="87154" y="783729"/>
                </a:cubicBezTo>
                <a:cubicBezTo>
                  <a:pt x="57758" y="783729"/>
                  <a:pt x="30335" y="812091"/>
                  <a:pt x="14087" y="859331"/>
                </a:cubicBezTo>
                <a:cubicBezTo>
                  <a:pt x="39726" y="797535"/>
                  <a:pt x="39726" y="709817"/>
                  <a:pt x="14087" y="648020"/>
                </a:cubicBezTo>
                <a:cubicBezTo>
                  <a:pt x="39726" y="586224"/>
                  <a:pt x="39726" y="498506"/>
                  <a:pt x="14087" y="436709"/>
                </a:cubicBezTo>
                <a:cubicBezTo>
                  <a:pt x="39726" y="374913"/>
                  <a:pt x="39726" y="287195"/>
                  <a:pt x="14087" y="225398"/>
                </a:cubicBezTo>
                <a:cubicBezTo>
                  <a:pt x="39726" y="163602"/>
                  <a:pt x="39726" y="75884"/>
                  <a:pt x="14087" y="14087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round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92" name="Freihandform: Form 91">
            <a:extLst>
              <a:ext uri="{FF2B5EF4-FFF2-40B4-BE49-F238E27FC236}">
                <a16:creationId xmlns:a16="http://schemas.microsoft.com/office/drawing/2014/main" id="{31CCDBE3-8A43-4209-8FCE-B359B7BDF584}"/>
              </a:ext>
            </a:extLst>
          </xdr:cNvPr>
          <xdr:cNvSpPr/>
        </xdr:nvSpPr>
        <xdr:spPr>
          <a:xfrm>
            <a:off x="3326458" y="8219355"/>
            <a:ext cx="1042467" cy="450797"/>
          </a:xfrm>
          <a:custGeom>
            <a:avLst/>
            <a:gdLst>
              <a:gd name="connsiteX0" fmla="*/ 14087 w 1042467"/>
              <a:gd name="connsiteY0" fmla="*/ 14087 h 450796"/>
              <a:gd name="connsiteX1" fmla="*/ 1036738 w 1042467"/>
              <a:gd name="connsiteY1" fmla="*/ 14087 h 450796"/>
              <a:gd name="connsiteX2" fmla="*/ 1036738 w 1042467"/>
              <a:gd name="connsiteY2" fmla="*/ 436709 h 450796"/>
              <a:gd name="connsiteX3" fmla="*/ 14087 w 1042467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42467" h="450796">
                <a:moveTo>
                  <a:pt x="14087" y="14087"/>
                </a:moveTo>
                <a:lnTo>
                  <a:pt x="1036738" y="14087"/>
                </a:lnTo>
                <a:lnTo>
                  <a:pt x="1036738" y="436709"/>
                </a:lnTo>
                <a:lnTo>
                  <a:pt x="14087" y="436709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93" name="Freihandform: Form 92">
            <a:extLst>
              <a:ext uri="{FF2B5EF4-FFF2-40B4-BE49-F238E27FC236}">
                <a16:creationId xmlns:a16="http://schemas.microsoft.com/office/drawing/2014/main" id="{893FC91F-133E-467E-9E5B-8753ECFFE225}"/>
              </a:ext>
            </a:extLst>
          </xdr:cNvPr>
          <xdr:cNvSpPr/>
        </xdr:nvSpPr>
        <xdr:spPr>
          <a:xfrm>
            <a:off x="3294339" y="8188832"/>
            <a:ext cx="1089425" cy="516538"/>
          </a:xfrm>
          <a:custGeom>
            <a:avLst/>
            <a:gdLst>
              <a:gd name="connsiteX0" fmla="*/ 7044 w 1089425"/>
              <a:gd name="connsiteY0" fmla="*/ 7044 h 516537"/>
              <a:gd name="connsiteX1" fmla="*/ 1088110 w 1089425"/>
              <a:gd name="connsiteY1" fmla="*/ 7044 h 516537"/>
              <a:gd name="connsiteX2" fmla="*/ 1088110 w 1089425"/>
              <a:gd name="connsiteY2" fmla="*/ 514190 h 516537"/>
              <a:gd name="connsiteX3" fmla="*/ 7044 w 1089425"/>
              <a:gd name="connsiteY3" fmla="*/ 514190 h 5165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9425" h="516537">
                <a:moveTo>
                  <a:pt x="7044" y="7044"/>
                </a:moveTo>
                <a:lnTo>
                  <a:pt x="1088110" y="7044"/>
                </a:lnTo>
                <a:lnTo>
                  <a:pt x="1088110" y="514190"/>
                </a:lnTo>
                <a:lnTo>
                  <a:pt x="7044" y="514190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>
                <a:solidFill>
                  <a:srgbClr val="16232A"/>
                </a:solidFill>
              </a:rPr>
              <a:t>SMED</a:t>
            </a:r>
            <a:r>
              <a:rPr lang="de-DE" baseline="0">
                <a:solidFill>
                  <a:srgbClr val="16232A"/>
                </a:solidFill>
              </a:rPr>
              <a:t> </a:t>
            </a:r>
          </a:p>
          <a:p>
            <a:pPr algn="ctr"/>
            <a:r>
              <a:rPr lang="de-DE" baseline="0">
                <a:solidFill>
                  <a:srgbClr val="16232A"/>
                </a:solidFill>
              </a:rPr>
              <a:t>Rüstoptimierung</a:t>
            </a:r>
            <a:endParaRPr lang="de-DE">
              <a:solidFill>
                <a:srgbClr val="16232A"/>
              </a:solidFill>
            </a:endParaRPr>
          </a:p>
        </xdr:txBody>
      </xdr:sp>
    </xdr:grpSp>
    <xdr:clientData/>
  </xdr:twoCellAnchor>
  <xdr:twoCellAnchor editAs="oneCell">
    <xdr:from>
      <xdr:col>0</xdr:col>
      <xdr:colOff>105947</xdr:colOff>
      <xdr:row>25</xdr:row>
      <xdr:rowOff>37693</xdr:rowOff>
    </xdr:from>
    <xdr:to>
      <xdr:col>1</xdr:col>
      <xdr:colOff>643829</xdr:colOff>
      <xdr:row>27</xdr:row>
      <xdr:rowOff>127340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286D892-109F-4A40-8705-DB1290666F34}"/>
            </a:ext>
          </a:extLst>
        </xdr:cNvPr>
        <xdr:cNvSpPr txBox="1"/>
      </xdr:nvSpPr>
      <xdr:spPr>
        <a:xfrm>
          <a:off x="105947" y="3466693"/>
          <a:ext cx="1299882" cy="4706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tägl. Arbeitsvorrat 2 Tage</a:t>
          </a:r>
        </a:p>
      </xdr:txBody>
    </xdr:sp>
    <xdr:clientData/>
  </xdr:twoCellAnchor>
  <xdr:twoCellAnchor editAs="oneCell">
    <xdr:from>
      <xdr:col>1</xdr:col>
      <xdr:colOff>548476</xdr:colOff>
      <xdr:row>15</xdr:row>
      <xdr:rowOff>11459</xdr:rowOff>
    </xdr:from>
    <xdr:to>
      <xdr:col>2</xdr:col>
      <xdr:colOff>403712</xdr:colOff>
      <xdr:row>37</xdr:row>
      <xdr:rowOff>44292</xdr:rowOff>
    </xdr:to>
    <xdr:sp macro="" textlink="">
      <xdr:nvSpPr>
        <xdr:cNvPr id="5" name="Freihandform: Form 4">
          <a:extLst>
            <a:ext uri="{FF2B5EF4-FFF2-40B4-BE49-F238E27FC236}">
              <a16:creationId xmlns:a16="http://schemas.microsoft.com/office/drawing/2014/main" id="{B80F3EA8-2ED3-48DB-84D8-F6A989235B59}"/>
            </a:ext>
          </a:extLst>
        </xdr:cNvPr>
        <xdr:cNvSpPr>
          <a:spLocks noChangeAspect="1"/>
        </xdr:cNvSpPr>
      </xdr:nvSpPr>
      <xdr:spPr>
        <a:xfrm rot="4834752">
          <a:off x="-504029" y="3372376"/>
          <a:ext cx="4246245" cy="617236"/>
        </a:xfrm>
        <a:custGeom>
          <a:avLst/>
          <a:gdLst>
            <a:gd name="connsiteX0" fmla="*/ 7044 w 939159"/>
            <a:gd name="connsiteY0" fmla="*/ 246529 h 347489"/>
            <a:gd name="connsiteX1" fmla="*/ 7044 w 939159"/>
            <a:gd name="connsiteY1" fmla="*/ 105655 h 347489"/>
            <a:gd name="connsiteX2" fmla="*/ 758371 w 939159"/>
            <a:gd name="connsiteY2" fmla="*/ 105655 h 347489"/>
            <a:gd name="connsiteX3" fmla="*/ 758371 w 939159"/>
            <a:gd name="connsiteY3" fmla="*/ 7044 h 347489"/>
            <a:gd name="connsiteX4" fmla="*/ 936812 w 939159"/>
            <a:gd name="connsiteY4" fmla="*/ 176092 h 347489"/>
            <a:gd name="connsiteX5" fmla="*/ 758371 w 939159"/>
            <a:gd name="connsiteY5" fmla="*/ 345141 h 347489"/>
            <a:gd name="connsiteX6" fmla="*/ 758371 w 939159"/>
            <a:gd name="connsiteY6" fmla="*/ 246529 h 3474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939159" h="347489">
              <a:moveTo>
                <a:pt x="7044" y="246529"/>
              </a:moveTo>
              <a:lnTo>
                <a:pt x="7044" y="105655"/>
              </a:lnTo>
              <a:lnTo>
                <a:pt x="758371" y="105655"/>
              </a:lnTo>
              <a:lnTo>
                <a:pt x="758371" y="7044"/>
              </a:lnTo>
              <a:lnTo>
                <a:pt x="936812" y="176092"/>
              </a:lnTo>
              <a:lnTo>
                <a:pt x="758371" y="345141"/>
              </a:lnTo>
              <a:lnTo>
                <a:pt x="758371" y="246529"/>
              </a:lnTo>
              <a:close/>
            </a:path>
          </a:pathLst>
        </a:custGeom>
        <a:solidFill>
          <a:schemeClr val="bg1"/>
        </a:solidFill>
        <a:ln w="9525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endParaRPr lang="de-DE" b="1"/>
        </a:p>
      </xdr:txBody>
    </xdr:sp>
    <xdr:clientData/>
  </xdr:twoCellAnchor>
  <xdr:twoCellAnchor editAs="oneCell">
    <xdr:from>
      <xdr:col>0</xdr:col>
      <xdr:colOff>587800</xdr:colOff>
      <xdr:row>21</xdr:row>
      <xdr:rowOff>60105</xdr:rowOff>
    </xdr:from>
    <xdr:to>
      <xdr:col>1</xdr:col>
      <xdr:colOff>387405</xdr:colOff>
      <xdr:row>24</xdr:row>
      <xdr:rowOff>71710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4A19DA36-96D5-40E0-8EBD-2BC02EA28215}"/>
            </a:ext>
          </a:extLst>
        </xdr:cNvPr>
        <xdr:cNvGrpSpPr>
          <a:grpSpLocks noChangeAspect="1"/>
        </xdr:cNvGrpSpPr>
      </xdr:nvGrpSpPr>
      <xdr:grpSpPr>
        <a:xfrm>
          <a:off x="587800" y="4104567"/>
          <a:ext cx="561605" cy="597758"/>
          <a:chOff x="9852585" y="6418516"/>
          <a:chExt cx="892202" cy="956876"/>
        </a:xfrm>
      </xdr:grpSpPr>
      <xdr:sp macro="" textlink="">
        <xdr:nvSpPr>
          <xdr:cNvPr id="13" name="Freihandform: Form 12">
            <a:extLst>
              <a:ext uri="{FF2B5EF4-FFF2-40B4-BE49-F238E27FC236}">
                <a16:creationId xmlns:a16="http://schemas.microsoft.com/office/drawing/2014/main" id="{136F44F1-E021-43F8-BA7F-A1EEFC833B9E}"/>
              </a:ext>
            </a:extLst>
          </xdr:cNvPr>
          <xdr:cNvSpPr/>
        </xdr:nvSpPr>
        <xdr:spPr>
          <a:xfrm>
            <a:off x="9852585" y="6833155"/>
            <a:ext cx="516538" cy="356881"/>
          </a:xfrm>
          <a:custGeom>
            <a:avLst/>
            <a:gdLst>
              <a:gd name="connsiteX0" fmla="*/ 14087 w 516537"/>
              <a:gd name="connsiteY0" fmla="*/ 14087 h 356880"/>
              <a:gd name="connsiteX1" fmla="*/ 502450 w 516537"/>
              <a:gd name="connsiteY1" fmla="*/ 14087 h 356880"/>
              <a:gd name="connsiteX2" fmla="*/ 502450 w 516537"/>
              <a:gd name="connsiteY2" fmla="*/ 349461 h 356880"/>
              <a:gd name="connsiteX3" fmla="*/ 14087 w 516537"/>
              <a:gd name="connsiteY3" fmla="*/ 349461 h 35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16537" h="356880">
                <a:moveTo>
                  <a:pt x="14087" y="14087"/>
                </a:moveTo>
                <a:lnTo>
                  <a:pt x="502450" y="14087"/>
                </a:lnTo>
                <a:lnTo>
                  <a:pt x="502450" y="349461"/>
                </a:lnTo>
                <a:lnTo>
                  <a:pt x="14087" y="349461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4" name="Freihandform: Form 13">
            <a:extLst>
              <a:ext uri="{FF2B5EF4-FFF2-40B4-BE49-F238E27FC236}">
                <a16:creationId xmlns:a16="http://schemas.microsoft.com/office/drawing/2014/main" id="{0C58DA4C-7D5B-4EA5-9D58-4378183E6EB4}"/>
              </a:ext>
            </a:extLst>
          </xdr:cNvPr>
          <xdr:cNvSpPr/>
        </xdr:nvSpPr>
        <xdr:spPr>
          <a:xfrm>
            <a:off x="10340948" y="6449790"/>
            <a:ext cx="75133" cy="741936"/>
          </a:xfrm>
          <a:custGeom>
            <a:avLst/>
            <a:gdLst>
              <a:gd name="connsiteX0" fmla="*/ 14087 w 75132"/>
              <a:gd name="connsiteY0" fmla="*/ 14087 h 741936"/>
              <a:gd name="connsiteX1" fmla="*/ 61045 w 75132"/>
              <a:gd name="connsiteY1" fmla="*/ 14087 h 741936"/>
              <a:gd name="connsiteX2" fmla="*/ 61045 w 75132"/>
              <a:gd name="connsiteY2" fmla="*/ 732826 h 741936"/>
              <a:gd name="connsiteX3" fmla="*/ 14087 w 75132"/>
              <a:gd name="connsiteY3" fmla="*/ 732826 h 7419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5132" h="741936">
                <a:moveTo>
                  <a:pt x="14087" y="14087"/>
                </a:moveTo>
                <a:lnTo>
                  <a:pt x="61045" y="14087"/>
                </a:lnTo>
                <a:lnTo>
                  <a:pt x="61045" y="732826"/>
                </a:lnTo>
                <a:lnTo>
                  <a:pt x="14087" y="732826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5" name="Freihandform: Form 14">
            <a:extLst>
              <a:ext uri="{FF2B5EF4-FFF2-40B4-BE49-F238E27FC236}">
                <a16:creationId xmlns:a16="http://schemas.microsoft.com/office/drawing/2014/main" id="{A5ECD35E-8592-437E-AC40-7F0C0EA4AFAD}"/>
              </a:ext>
            </a:extLst>
          </xdr:cNvPr>
          <xdr:cNvSpPr/>
        </xdr:nvSpPr>
        <xdr:spPr>
          <a:xfrm>
            <a:off x="9852585" y="7178168"/>
            <a:ext cx="197224" cy="197224"/>
          </a:xfrm>
          <a:custGeom>
            <a:avLst/>
            <a:gdLst>
              <a:gd name="connsiteX0" fmla="*/ 183136 w 197223"/>
              <a:gd name="connsiteY0" fmla="*/ 100337 h 197223"/>
              <a:gd name="connsiteX1" fmla="*/ 98612 w 197223"/>
              <a:gd name="connsiteY1" fmla="*/ 186586 h 197223"/>
              <a:gd name="connsiteX2" fmla="*/ 14087 w 197223"/>
              <a:gd name="connsiteY2" fmla="*/ 100337 h 197223"/>
              <a:gd name="connsiteX3" fmla="*/ 98612 w 197223"/>
              <a:gd name="connsiteY3" fmla="*/ 14087 h 197223"/>
              <a:gd name="connsiteX4" fmla="*/ 183136 w 197223"/>
              <a:gd name="connsiteY4" fmla="*/ 10033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197223">
                <a:moveTo>
                  <a:pt x="183136" y="100337"/>
                </a:moveTo>
                <a:cubicBezTo>
                  <a:pt x="183136" y="147971"/>
                  <a:pt x="145293" y="186586"/>
                  <a:pt x="98612" y="186586"/>
                </a:cubicBezTo>
                <a:cubicBezTo>
                  <a:pt x="51930" y="186586"/>
                  <a:pt x="14087" y="147971"/>
                  <a:pt x="14087" y="100337"/>
                </a:cubicBezTo>
                <a:cubicBezTo>
                  <a:pt x="14087" y="52703"/>
                  <a:pt x="51930" y="14087"/>
                  <a:pt x="98612" y="14087"/>
                </a:cubicBezTo>
                <a:cubicBezTo>
                  <a:pt x="145293" y="14087"/>
                  <a:pt x="183136" y="52703"/>
                  <a:pt x="183136" y="10033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6" name="Freihandform: Form 15">
            <a:extLst>
              <a:ext uri="{FF2B5EF4-FFF2-40B4-BE49-F238E27FC236}">
                <a16:creationId xmlns:a16="http://schemas.microsoft.com/office/drawing/2014/main" id="{7F9F1C3E-7A65-42B5-A90E-3A169B6A3253}"/>
              </a:ext>
            </a:extLst>
          </xdr:cNvPr>
          <xdr:cNvSpPr/>
        </xdr:nvSpPr>
        <xdr:spPr>
          <a:xfrm>
            <a:off x="10171899" y="7178168"/>
            <a:ext cx="197224" cy="197224"/>
          </a:xfrm>
          <a:custGeom>
            <a:avLst/>
            <a:gdLst>
              <a:gd name="connsiteX0" fmla="*/ 183136 w 197223"/>
              <a:gd name="connsiteY0" fmla="*/ 100337 h 197223"/>
              <a:gd name="connsiteX1" fmla="*/ 98612 w 197223"/>
              <a:gd name="connsiteY1" fmla="*/ 186586 h 197223"/>
              <a:gd name="connsiteX2" fmla="*/ 14087 w 197223"/>
              <a:gd name="connsiteY2" fmla="*/ 100337 h 197223"/>
              <a:gd name="connsiteX3" fmla="*/ 98612 w 197223"/>
              <a:gd name="connsiteY3" fmla="*/ 14087 h 197223"/>
              <a:gd name="connsiteX4" fmla="*/ 183136 w 197223"/>
              <a:gd name="connsiteY4" fmla="*/ 10033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197223">
                <a:moveTo>
                  <a:pt x="183136" y="100337"/>
                </a:moveTo>
                <a:cubicBezTo>
                  <a:pt x="183136" y="147971"/>
                  <a:pt x="145293" y="186586"/>
                  <a:pt x="98612" y="186586"/>
                </a:cubicBezTo>
                <a:cubicBezTo>
                  <a:pt x="51930" y="186586"/>
                  <a:pt x="14087" y="147971"/>
                  <a:pt x="14087" y="100337"/>
                </a:cubicBezTo>
                <a:cubicBezTo>
                  <a:pt x="14087" y="52703"/>
                  <a:pt x="51930" y="14087"/>
                  <a:pt x="98612" y="14087"/>
                </a:cubicBezTo>
                <a:cubicBezTo>
                  <a:pt x="145293" y="14087"/>
                  <a:pt x="183136" y="52703"/>
                  <a:pt x="183136" y="10033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7" name="Freihandform: Form 16">
            <a:extLst>
              <a:ext uri="{FF2B5EF4-FFF2-40B4-BE49-F238E27FC236}">
                <a16:creationId xmlns:a16="http://schemas.microsoft.com/office/drawing/2014/main" id="{4E5A85E8-3ABD-45F1-9E1A-B5ECA7D10FC1}"/>
              </a:ext>
            </a:extLst>
          </xdr:cNvPr>
          <xdr:cNvSpPr/>
        </xdr:nvSpPr>
        <xdr:spPr>
          <a:xfrm>
            <a:off x="10387906" y="7072735"/>
            <a:ext cx="356881" cy="28175"/>
          </a:xfrm>
          <a:custGeom>
            <a:avLst/>
            <a:gdLst>
              <a:gd name="connsiteX0" fmla="*/ 14087 w 356880"/>
              <a:gd name="connsiteY0" fmla="*/ 14087 h 28174"/>
              <a:gd name="connsiteX1" fmla="*/ 342793 w 356880"/>
              <a:gd name="connsiteY1" fmla="*/ 14087 h 281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56880" h="28174">
                <a:moveTo>
                  <a:pt x="14087" y="14087"/>
                </a:moveTo>
                <a:lnTo>
                  <a:pt x="342793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8" name="Freihandform: Form 17">
            <a:extLst>
              <a:ext uri="{FF2B5EF4-FFF2-40B4-BE49-F238E27FC236}">
                <a16:creationId xmlns:a16="http://schemas.microsoft.com/office/drawing/2014/main" id="{E4E7F3B9-5EB3-4196-BB8F-235C2375A707}"/>
              </a:ext>
            </a:extLst>
          </xdr:cNvPr>
          <xdr:cNvSpPr/>
        </xdr:nvSpPr>
        <xdr:spPr>
          <a:xfrm>
            <a:off x="9859629" y="6418516"/>
            <a:ext cx="497755" cy="432013"/>
          </a:xfrm>
          <a:custGeom>
            <a:avLst/>
            <a:gdLst>
              <a:gd name="connsiteX0" fmla="*/ 7044 w 497754"/>
              <a:gd name="connsiteY0" fmla="*/ 428726 h 432013"/>
              <a:gd name="connsiteX1" fmla="*/ 7044 w 497754"/>
              <a:gd name="connsiteY1" fmla="*/ 7044 h 432013"/>
              <a:gd name="connsiteX2" fmla="*/ 307575 w 497754"/>
              <a:gd name="connsiteY2" fmla="*/ 7044 h 432013"/>
              <a:gd name="connsiteX3" fmla="*/ 495407 w 497754"/>
              <a:gd name="connsiteY3" fmla="*/ 428726 h 4320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97754" h="432013">
                <a:moveTo>
                  <a:pt x="7044" y="428726"/>
                </a:moveTo>
                <a:lnTo>
                  <a:pt x="7044" y="7044"/>
                </a:lnTo>
                <a:lnTo>
                  <a:pt x="307575" y="7044"/>
                </a:lnTo>
                <a:lnTo>
                  <a:pt x="495407" y="428726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3</xdr:col>
      <xdr:colOff>443255</xdr:colOff>
      <xdr:row>41</xdr:row>
      <xdr:rowOff>33619</xdr:rowOff>
    </xdr:from>
    <xdr:to>
      <xdr:col>4</xdr:col>
      <xdr:colOff>648589</xdr:colOff>
      <xdr:row>42</xdr:row>
      <xdr:rowOff>112059</xdr:rowOff>
    </xdr:to>
    <xdr:grpSp>
      <xdr:nvGrpSpPr>
        <xdr:cNvPr id="55" name="Gruppieren 54">
          <a:extLst>
            <a:ext uri="{FF2B5EF4-FFF2-40B4-BE49-F238E27FC236}">
              <a16:creationId xmlns:a16="http://schemas.microsoft.com/office/drawing/2014/main" id="{100EA295-9A4F-4DC6-9ABF-39821538CF08}"/>
            </a:ext>
          </a:extLst>
        </xdr:cNvPr>
        <xdr:cNvGrpSpPr>
          <a:grpSpLocks noChangeAspect="1"/>
        </xdr:cNvGrpSpPr>
      </xdr:nvGrpSpPr>
      <xdr:grpSpPr>
        <a:xfrm>
          <a:off x="2729255" y="7902734"/>
          <a:ext cx="967334" cy="268940"/>
          <a:chOff x="6189862" y="6693221"/>
          <a:chExt cx="967334" cy="309923"/>
        </a:xfrm>
      </xdr:grpSpPr>
      <xdr:sp macro="" textlink="">
        <xdr:nvSpPr>
          <xdr:cNvPr id="56" name="Freihandform: Form 55">
            <a:extLst>
              <a:ext uri="{FF2B5EF4-FFF2-40B4-BE49-F238E27FC236}">
                <a16:creationId xmlns:a16="http://schemas.microsoft.com/office/drawing/2014/main" id="{DE6191D8-2825-463E-A6D2-BF40FE667F3D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7" name="Freihandform: Form 56">
            <a:extLst>
              <a:ext uri="{FF2B5EF4-FFF2-40B4-BE49-F238E27FC236}">
                <a16:creationId xmlns:a16="http://schemas.microsoft.com/office/drawing/2014/main" id="{E44E5CFE-773B-46BB-A35B-EEE6918B3499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8" name="Freihandform: Form 57">
            <a:extLst>
              <a:ext uri="{FF2B5EF4-FFF2-40B4-BE49-F238E27FC236}">
                <a16:creationId xmlns:a16="http://schemas.microsoft.com/office/drawing/2014/main" id="{1942482B-D854-4E0F-8CB2-DB89C6E79DEC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9" name="Freihandform: Form 58">
            <a:extLst>
              <a:ext uri="{FF2B5EF4-FFF2-40B4-BE49-F238E27FC236}">
                <a16:creationId xmlns:a16="http://schemas.microsoft.com/office/drawing/2014/main" id="{709F381A-BD7E-47E7-889A-8F313AC45272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60" name="Freihandform: Form 59">
            <a:extLst>
              <a:ext uri="{FF2B5EF4-FFF2-40B4-BE49-F238E27FC236}">
                <a16:creationId xmlns:a16="http://schemas.microsoft.com/office/drawing/2014/main" id="{19A052CF-B271-4DC7-AEFB-D7AF62E988B8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4</xdr:col>
      <xdr:colOff>610472</xdr:colOff>
      <xdr:row>40</xdr:row>
      <xdr:rowOff>67235</xdr:rowOff>
    </xdr:from>
    <xdr:to>
      <xdr:col>5</xdr:col>
      <xdr:colOff>439349</xdr:colOff>
      <xdr:row>43</xdr:row>
      <xdr:rowOff>119996</xdr:rowOff>
    </xdr:to>
    <xdr:grpSp>
      <xdr:nvGrpSpPr>
        <xdr:cNvPr id="61" name="Gruppieren 60">
          <a:extLst>
            <a:ext uri="{FF2B5EF4-FFF2-40B4-BE49-F238E27FC236}">
              <a16:creationId xmlns:a16="http://schemas.microsoft.com/office/drawing/2014/main" id="{11A1899C-0E0A-427A-A035-62E1DA1CB355}"/>
            </a:ext>
          </a:extLst>
        </xdr:cNvPr>
        <xdr:cNvGrpSpPr>
          <a:grpSpLocks noChangeAspect="1"/>
        </xdr:cNvGrpSpPr>
      </xdr:nvGrpSpPr>
      <xdr:grpSpPr>
        <a:xfrm>
          <a:off x="3658472" y="7745850"/>
          <a:ext cx="590877" cy="624261"/>
          <a:chOff x="392204" y="1923784"/>
          <a:chExt cx="907677" cy="866481"/>
        </a:xfrm>
      </xdr:grpSpPr>
      <xdr:grpSp>
        <xdr:nvGrpSpPr>
          <xdr:cNvPr id="62" name="Gruppieren 61">
            <a:extLst>
              <a:ext uri="{FF2B5EF4-FFF2-40B4-BE49-F238E27FC236}">
                <a16:creationId xmlns:a16="http://schemas.microsoft.com/office/drawing/2014/main" id="{92F4B8A3-A2ED-45EF-B8C3-92E507200D85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64" name="Freihandform: Form 63">
              <a:extLst>
                <a:ext uri="{FF2B5EF4-FFF2-40B4-BE49-F238E27FC236}">
                  <a16:creationId xmlns:a16="http://schemas.microsoft.com/office/drawing/2014/main" id="{A9BBFB86-9BB2-4C82-82A8-3D074A696C63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65" name="Freihandform: Form 64">
              <a:extLst>
                <a:ext uri="{FF2B5EF4-FFF2-40B4-BE49-F238E27FC236}">
                  <a16:creationId xmlns:a16="http://schemas.microsoft.com/office/drawing/2014/main" id="{7AC01697-FCF9-4652-AC49-964E0C6F5178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63" name="Textfeld 62">
            <a:extLst>
              <a:ext uri="{FF2B5EF4-FFF2-40B4-BE49-F238E27FC236}">
                <a16:creationId xmlns:a16="http://schemas.microsoft.com/office/drawing/2014/main" id="{1BFF2372-4ED6-4C45-9FA6-6BF70F6E6EEE}"/>
              </a:ext>
            </a:extLst>
          </xdr:cNvPr>
          <xdr:cNvSpPr txBox="1"/>
        </xdr:nvSpPr>
        <xdr:spPr>
          <a:xfrm>
            <a:off x="392204" y="2521324"/>
            <a:ext cx="907677" cy="2689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2500 St</a:t>
            </a:r>
          </a:p>
        </xdr:txBody>
      </xdr:sp>
    </xdr:grpSp>
    <xdr:clientData/>
  </xdr:twoCellAnchor>
  <xdr:twoCellAnchor editAs="oneCell">
    <xdr:from>
      <xdr:col>0</xdr:col>
      <xdr:colOff>746312</xdr:colOff>
      <xdr:row>40</xdr:row>
      <xdr:rowOff>1920</xdr:rowOff>
    </xdr:from>
    <xdr:to>
      <xdr:col>1</xdr:col>
      <xdr:colOff>575189</xdr:colOff>
      <xdr:row>43</xdr:row>
      <xdr:rowOff>54681</xdr:rowOff>
    </xdr:to>
    <xdr:grpSp>
      <xdr:nvGrpSpPr>
        <xdr:cNvPr id="66" name="Gruppieren 65">
          <a:extLst>
            <a:ext uri="{FF2B5EF4-FFF2-40B4-BE49-F238E27FC236}">
              <a16:creationId xmlns:a16="http://schemas.microsoft.com/office/drawing/2014/main" id="{638F51F2-52E3-4089-A2D1-E0A42939FD54}"/>
            </a:ext>
          </a:extLst>
        </xdr:cNvPr>
        <xdr:cNvGrpSpPr>
          <a:grpSpLocks noChangeAspect="1"/>
        </xdr:cNvGrpSpPr>
      </xdr:nvGrpSpPr>
      <xdr:grpSpPr>
        <a:xfrm>
          <a:off x="746312" y="7680535"/>
          <a:ext cx="590877" cy="624261"/>
          <a:chOff x="392204" y="1923784"/>
          <a:chExt cx="907677" cy="866481"/>
        </a:xfrm>
      </xdr:grpSpPr>
      <xdr:grpSp>
        <xdr:nvGrpSpPr>
          <xdr:cNvPr id="67" name="Gruppieren 66">
            <a:extLst>
              <a:ext uri="{FF2B5EF4-FFF2-40B4-BE49-F238E27FC236}">
                <a16:creationId xmlns:a16="http://schemas.microsoft.com/office/drawing/2014/main" id="{3DD825C3-1B4F-4694-98A4-77D31479C667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69" name="Freihandform: Form 68">
              <a:extLst>
                <a:ext uri="{FF2B5EF4-FFF2-40B4-BE49-F238E27FC236}">
                  <a16:creationId xmlns:a16="http://schemas.microsoft.com/office/drawing/2014/main" id="{6F4849D0-F5AE-416F-A4EE-A305D5AE8565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70" name="Freihandform: Form 69">
              <a:extLst>
                <a:ext uri="{FF2B5EF4-FFF2-40B4-BE49-F238E27FC236}">
                  <a16:creationId xmlns:a16="http://schemas.microsoft.com/office/drawing/2014/main" id="{53E03270-5928-4A4F-BB62-7552985E3D63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68" name="Textfeld 67">
            <a:extLst>
              <a:ext uri="{FF2B5EF4-FFF2-40B4-BE49-F238E27FC236}">
                <a16:creationId xmlns:a16="http://schemas.microsoft.com/office/drawing/2014/main" id="{2993AE24-7FED-43A5-8425-A3209B544CA9}"/>
              </a:ext>
            </a:extLst>
          </xdr:cNvPr>
          <xdr:cNvSpPr txBox="1"/>
        </xdr:nvSpPr>
        <xdr:spPr>
          <a:xfrm>
            <a:off x="392204" y="2521324"/>
            <a:ext cx="907677" cy="2689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2 Tage</a:t>
            </a:r>
          </a:p>
        </xdr:txBody>
      </xdr:sp>
    </xdr:grpSp>
    <xdr:clientData/>
  </xdr:twoCellAnchor>
  <xdr:twoCellAnchor editAs="oneCell">
    <xdr:from>
      <xdr:col>1</xdr:col>
      <xdr:colOff>622900</xdr:colOff>
      <xdr:row>37</xdr:row>
      <xdr:rowOff>126357</xdr:rowOff>
    </xdr:from>
    <xdr:to>
      <xdr:col>3</xdr:col>
      <xdr:colOff>367394</xdr:colOff>
      <xdr:row>42</xdr:row>
      <xdr:rowOff>1547</xdr:rowOff>
    </xdr:to>
    <xdr:grpSp>
      <xdr:nvGrpSpPr>
        <xdr:cNvPr id="32" name="Gruppieren 31">
          <a:extLst>
            <a:ext uri="{FF2B5EF4-FFF2-40B4-BE49-F238E27FC236}">
              <a16:creationId xmlns:a16="http://schemas.microsoft.com/office/drawing/2014/main" id="{18E14BA1-D869-4855-AB31-FCA92B896FAB}"/>
            </a:ext>
          </a:extLst>
        </xdr:cNvPr>
        <xdr:cNvGrpSpPr/>
      </xdr:nvGrpSpPr>
      <xdr:grpSpPr>
        <a:xfrm>
          <a:off x="1384900" y="7233472"/>
          <a:ext cx="1268494" cy="827690"/>
          <a:chOff x="1316892" y="6109139"/>
          <a:chExt cx="1425600" cy="827690"/>
        </a:xfrm>
      </xdr:grpSpPr>
      <xdr:sp macro="" textlink="">
        <xdr:nvSpPr>
          <xdr:cNvPr id="28" name="Freihandform: Form 27">
            <a:extLst>
              <a:ext uri="{FF2B5EF4-FFF2-40B4-BE49-F238E27FC236}">
                <a16:creationId xmlns:a16="http://schemas.microsoft.com/office/drawing/2014/main" id="{7C408C30-9845-476C-8592-BF2D1FE1ECA0}"/>
              </a:ext>
            </a:extLst>
          </xdr:cNvPr>
          <xdr:cNvSpPr/>
        </xdr:nvSpPr>
        <xdr:spPr>
          <a:xfrm>
            <a:off x="1316892" y="6450197"/>
            <a:ext cx="1425600" cy="486632"/>
          </a:xfrm>
          <a:custGeom>
            <a:avLst/>
            <a:gdLst>
              <a:gd name="connsiteX0" fmla="*/ 14087 w 967334"/>
              <a:gd name="connsiteY0" fmla="*/ 14087 h 685586"/>
              <a:gd name="connsiteX1" fmla="*/ 953247 w 967334"/>
              <a:gd name="connsiteY1" fmla="*/ 14087 h 685586"/>
              <a:gd name="connsiteX2" fmla="*/ 953247 w 967334"/>
              <a:gd name="connsiteY2" fmla="*/ 671499 h 685586"/>
              <a:gd name="connsiteX3" fmla="*/ 14087 w 967334"/>
              <a:gd name="connsiteY3" fmla="*/ 671499 h 6855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685586">
                <a:moveTo>
                  <a:pt x="14087" y="14087"/>
                </a:moveTo>
                <a:lnTo>
                  <a:pt x="953247" y="14087"/>
                </a:lnTo>
                <a:lnTo>
                  <a:pt x="953247" y="671499"/>
                </a:lnTo>
                <a:lnTo>
                  <a:pt x="14087" y="67149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0,25</a:t>
            </a:r>
          </a:p>
        </xdr:txBody>
      </xdr:sp>
      <xdr:sp macro="" textlink="">
        <xdr:nvSpPr>
          <xdr:cNvPr id="30" name="Freihandform: Form 29">
            <a:extLst>
              <a:ext uri="{FF2B5EF4-FFF2-40B4-BE49-F238E27FC236}">
                <a16:creationId xmlns:a16="http://schemas.microsoft.com/office/drawing/2014/main" id="{BA9007B4-59BF-4210-B39E-376DBADD82DC}"/>
              </a:ext>
            </a:extLst>
          </xdr:cNvPr>
          <xdr:cNvSpPr/>
        </xdr:nvSpPr>
        <xdr:spPr>
          <a:xfrm>
            <a:off x="1328981" y="6109139"/>
            <a:ext cx="1397140" cy="356734"/>
          </a:xfrm>
          <a:custGeom>
            <a:avLst/>
            <a:gdLst>
              <a:gd name="connsiteX0" fmla="*/ 7044 w 948551"/>
              <a:gd name="connsiteY0" fmla="*/ 7044 h 131482"/>
              <a:gd name="connsiteX1" fmla="*/ 946203 w 948551"/>
              <a:gd name="connsiteY1" fmla="*/ 7044 h 131482"/>
              <a:gd name="connsiteX2" fmla="*/ 946203 w 948551"/>
              <a:gd name="connsiteY2" fmla="*/ 129134 h 131482"/>
              <a:gd name="connsiteX3" fmla="*/ 7044 w 948551"/>
              <a:gd name="connsiteY3" fmla="*/ 129134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48551" h="131482">
                <a:moveTo>
                  <a:pt x="7044" y="7044"/>
                </a:moveTo>
                <a:lnTo>
                  <a:pt x="946203" y="7044"/>
                </a:lnTo>
                <a:lnTo>
                  <a:pt x="946203" y="129134"/>
                </a:lnTo>
                <a:lnTo>
                  <a:pt x="7044" y="129134"/>
                </a:lnTo>
                <a:close/>
              </a:path>
            </a:pathLst>
          </a:custGeom>
          <a:solidFill>
            <a:schemeClr val="bg1">
              <a:alpha val="0"/>
            </a:schemeClr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CNC</a:t>
            </a:r>
            <a:r>
              <a:rPr lang="de-DE" baseline="0"/>
              <a:t>-Dreh-Fräsbearbeitung</a:t>
            </a:r>
            <a:endParaRPr lang="de-DE"/>
          </a:p>
        </xdr:txBody>
      </xdr:sp>
    </xdr:grpSp>
    <xdr:clientData/>
  </xdr:twoCellAnchor>
  <xdr:twoCellAnchor editAs="oneCell">
    <xdr:from>
      <xdr:col>1</xdr:col>
      <xdr:colOff>643374</xdr:colOff>
      <xdr:row>41</xdr:row>
      <xdr:rowOff>183931</xdr:rowOff>
    </xdr:from>
    <xdr:to>
      <xdr:col>3</xdr:col>
      <xdr:colOff>352631</xdr:colOff>
      <xdr:row>46</xdr:row>
      <xdr:rowOff>26295</xdr:rowOff>
    </xdr:to>
    <xdr:grpSp>
      <xdr:nvGrpSpPr>
        <xdr:cNvPr id="33" name="Gruppieren 32">
          <a:extLst>
            <a:ext uri="{FF2B5EF4-FFF2-40B4-BE49-F238E27FC236}">
              <a16:creationId xmlns:a16="http://schemas.microsoft.com/office/drawing/2014/main" id="{AED06220-0B71-4A90-99D7-72EF3FCB44AD}"/>
            </a:ext>
          </a:extLst>
        </xdr:cNvPr>
        <xdr:cNvGrpSpPr/>
      </xdr:nvGrpSpPr>
      <xdr:grpSpPr>
        <a:xfrm>
          <a:off x="1405374" y="8053046"/>
          <a:ext cx="1233257" cy="794864"/>
          <a:chOff x="5130244" y="8258493"/>
          <a:chExt cx="1513332" cy="1018031"/>
        </a:xfrm>
      </xdr:grpSpPr>
      <xdr:sp macro="" textlink="">
        <xdr:nvSpPr>
          <xdr:cNvPr id="34" name="Textfeld 33">
            <a:extLst>
              <a:ext uri="{FF2B5EF4-FFF2-40B4-BE49-F238E27FC236}">
                <a16:creationId xmlns:a16="http://schemas.microsoft.com/office/drawing/2014/main" id="{679E6EE1-2A06-462A-BE72-9E39C3A32B51}"/>
              </a:ext>
            </a:extLst>
          </xdr:cNvPr>
          <xdr:cNvSpPr txBox="1"/>
        </xdr:nvSpPr>
        <xdr:spPr>
          <a:xfrm>
            <a:off x="5131575" y="8258493"/>
            <a:ext cx="1511999" cy="207066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ZZ: 4,35 min</a:t>
            </a:r>
          </a:p>
        </xdr:txBody>
      </xdr:sp>
      <xdr:sp macro="" textlink="">
        <xdr:nvSpPr>
          <xdr:cNvPr id="35" name="Textfeld 34">
            <a:extLst>
              <a:ext uri="{FF2B5EF4-FFF2-40B4-BE49-F238E27FC236}">
                <a16:creationId xmlns:a16="http://schemas.microsoft.com/office/drawing/2014/main" id="{6C834D90-7011-4151-8E29-CD5329C72F02}"/>
              </a:ext>
            </a:extLst>
          </xdr:cNvPr>
          <xdr:cNvSpPr txBox="1"/>
        </xdr:nvSpPr>
        <xdr:spPr>
          <a:xfrm>
            <a:off x="5130244" y="8451547"/>
            <a:ext cx="1512000" cy="207066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MZ:1,10 min</a:t>
            </a:r>
          </a:p>
        </xdr:txBody>
      </xdr:sp>
      <xdr:sp macro="" textlink="">
        <xdr:nvSpPr>
          <xdr:cNvPr id="36" name="Textfeld 35">
            <a:extLst>
              <a:ext uri="{FF2B5EF4-FFF2-40B4-BE49-F238E27FC236}">
                <a16:creationId xmlns:a16="http://schemas.microsoft.com/office/drawing/2014/main" id="{9ED90855-3F06-4886-B240-0D381D267914}"/>
              </a:ext>
            </a:extLst>
          </xdr:cNvPr>
          <xdr:cNvSpPr txBox="1"/>
        </xdr:nvSpPr>
        <xdr:spPr>
          <a:xfrm>
            <a:off x="5130245" y="8658617"/>
            <a:ext cx="1512000" cy="207066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RZ: 240 min</a:t>
            </a:r>
          </a:p>
        </xdr:txBody>
      </xdr:sp>
      <xdr:sp macro="" textlink="">
        <xdr:nvSpPr>
          <xdr:cNvPr id="37" name="Textfeld 36">
            <a:extLst>
              <a:ext uri="{FF2B5EF4-FFF2-40B4-BE49-F238E27FC236}">
                <a16:creationId xmlns:a16="http://schemas.microsoft.com/office/drawing/2014/main" id="{CE3CF1BA-F73B-4078-AB21-A48BED726A98}"/>
              </a:ext>
            </a:extLst>
          </xdr:cNvPr>
          <xdr:cNvSpPr txBox="1"/>
        </xdr:nvSpPr>
        <xdr:spPr>
          <a:xfrm>
            <a:off x="5130717" y="8860721"/>
            <a:ext cx="1512000" cy="207066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Schichten: 3</a:t>
            </a:r>
          </a:p>
        </xdr:txBody>
      </xdr:sp>
      <xdr:sp macro="" textlink="">
        <xdr:nvSpPr>
          <xdr:cNvPr id="38" name="Textfeld 37">
            <a:extLst>
              <a:ext uri="{FF2B5EF4-FFF2-40B4-BE49-F238E27FC236}">
                <a16:creationId xmlns:a16="http://schemas.microsoft.com/office/drawing/2014/main" id="{D987D9BC-CADE-41EE-A555-0A33B61D31C9}"/>
              </a:ext>
            </a:extLst>
          </xdr:cNvPr>
          <xdr:cNvSpPr txBox="1"/>
        </xdr:nvSpPr>
        <xdr:spPr>
          <a:xfrm>
            <a:off x="5131576" y="9069458"/>
            <a:ext cx="1512000" cy="207066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Losgröße: 500 St</a:t>
            </a:r>
            <a:endParaRPr lang="de-DE">
              <a:effectLst/>
            </a:endParaRPr>
          </a:p>
        </xdr:txBody>
      </xdr:sp>
    </xdr:grpSp>
    <xdr:clientData/>
  </xdr:twoCellAnchor>
  <xdr:twoCellAnchor editAs="oneCell">
    <xdr:from>
      <xdr:col>1</xdr:col>
      <xdr:colOff>661859</xdr:colOff>
      <xdr:row>40</xdr:row>
      <xdr:rowOff>104137</xdr:rowOff>
    </xdr:from>
    <xdr:to>
      <xdr:col>2</xdr:col>
      <xdr:colOff>187859</xdr:colOff>
      <xdr:row>41</xdr:row>
      <xdr:rowOff>165637</xdr:rowOff>
    </xdr:to>
    <xdr:grpSp>
      <xdr:nvGrpSpPr>
        <xdr:cNvPr id="72" name="Gruppieren 71">
          <a:extLst>
            <a:ext uri="{FF2B5EF4-FFF2-40B4-BE49-F238E27FC236}">
              <a16:creationId xmlns:a16="http://schemas.microsoft.com/office/drawing/2014/main" id="{A7F8679A-630E-4FEB-BF41-F0F3A2C3C4EC}"/>
            </a:ext>
          </a:extLst>
        </xdr:cNvPr>
        <xdr:cNvGrpSpPr>
          <a:grpSpLocks noChangeAspect="1"/>
        </xdr:cNvGrpSpPr>
      </xdr:nvGrpSpPr>
      <xdr:grpSpPr>
        <a:xfrm flipH="1">
          <a:off x="1423859" y="7782752"/>
          <a:ext cx="288000" cy="252000"/>
          <a:chOff x="4875043" y="8411883"/>
          <a:chExt cx="262966" cy="223047"/>
        </a:xfrm>
      </xdr:grpSpPr>
      <xdr:sp macro="" textlink="">
        <xdr:nvSpPr>
          <xdr:cNvPr id="75" name="Freihandform: Form 74">
            <a:extLst>
              <a:ext uri="{FF2B5EF4-FFF2-40B4-BE49-F238E27FC236}">
                <a16:creationId xmlns:a16="http://schemas.microsoft.com/office/drawing/2014/main" id="{9A8B9DC0-968B-482A-8ABC-4688C153ADE1}"/>
              </a:ext>
            </a:extLst>
          </xdr:cNvPr>
          <xdr:cNvSpPr/>
        </xdr:nvSpPr>
        <xdr:spPr>
          <a:xfrm>
            <a:off x="4908580" y="8411883"/>
            <a:ext cx="187832" cy="187832"/>
          </a:xfrm>
          <a:custGeom>
            <a:avLst/>
            <a:gdLst>
              <a:gd name="connsiteX0" fmla="*/ 181795 w 187831"/>
              <a:gd name="connsiteY0" fmla="*/ 96264 h 187831"/>
              <a:gd name="connsiteX1" fmla="*/ 97941 w 187831"/>
              <a:gd name="connsiteY1" fmla="*/ 178440 h 187831"/>
              <a:gd name="connsiteX2" fmla="*/ 14087 w 187831"/>
              <a:gd name="connsiteY2" fmla="*/ 96264 h 187831"/>
              <a:gd name="connsiteX3" fmla="*/ 97941 w 187831"/>
              <a:gd name="connsiteY3" fmla="*/ 14087 h 187831"/>
              <a:gd name="connsiteX4" fmla="*/ 181795 w 187831"/>
              <a:gd name="connsiteY4" fmla="*/ 96264 h 1878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87831" h="187831">
                <a:moveTo>
                  <a:pt x="181795" y="96264"/>
                </a:moveTo>
                <a:cubicBezTo>
                  <a:pt x="181795" y="141649"/>
                  <a:pt x="144252" y="178440"/>
                  <a:pt x="97941" y="178440"/>
                </a:cubicBezTo>
                <a:cubicBezTo>
                  <a:pt x="51630" y="178440"/>
                  <a:pt x="14087" y="141649"/>
                  <a:pt x="14087" y="96264"/>
                </a:cubicBezTo>
                <a:cubicBezTo>
                  <a:pt x="14087" y="50879"/>
                  <a:pt x="51630" y="14087"/>
                  <a:pt x="97941" y="14087"/>
                </a:cubicBezTo>
                <a:cubicBezTo>
                  <a:pt x="144252" y="14087"/>
                  <a:pt x="181795" y="50879"/>
                  <a:pt x="181795" y="96264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76" name="Freihandform: Form 75">
            <a:extLst>
              <a:ext uri="{FF2B5EF4-FFF2-40B4-BE49-F238E27FC236}">
                <a16:creationId xmlns:a16="http://schemas.microsoft.com/office/drawing/2014/main" id="{291D3640-F60C-4EC0-9C00-E55235622F14}"/>
              </a:ext>
            </a:extLst>
          </xdr:cNvPr>
          <xdr:cNvSpPr/>
        </xdr:nvSpPr>
        <xdr:spPr>
          <a:xfrm>
            <a:off x="4875043" y="8494056"/>
            <a:ext cx="262966" cy="140874"/>
          </a:xfrm>
          <a:custGeom>
            <a:avLst/>
            <a:gdLst>
              <a:gd name="connsiteX0" fmla="*/ 14087 w 262964"/>
              <a:gd name="connsiteY0" fmla="*/ 14087 h 140873"/>
              <a:gd name="connsiteX1" fmla="*/ 131482 w 262964"/>
              <a:gd name="connsiteY1" fmla="*/ 129134 h 140873"/>
              <a:gd name="connsiteX2" fmla="*/ 248877 w 262964"/>
              <a:gd name="connsiteY2" fmla="*/ 14087 h 14087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62964" h="140873">
                <a:moveTo>
                  <a:pt x="14087" y="14087"/>
                </a:moveTo>
                <a:cubicBezTo>
                  <a:pt x="14087" y="77668"/>
                  <a:pt x="66680" y="129134"/>
                  <a:pt x="131482" y="129134"/>
                </a:cubicBezTo>
                <a:cubicBezTo>
                  <a:pt x="196284" y="129134"/>
                  <a:pt x="248877" y="77668"/>
                  <a:pt x="248877" y="14087"/>
                </a:cubicBez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5</xdr:col>
      <xdr:colOff>423495</xdr:colOff>
      <xdr:row>37</xdr:row>
      <xdr:rowOff>142685</xdr:rowOff>
    </xdr:from>
    <xdr:to>
      <xdr:col>7</xdr:col>
      <xdr:colOff>206295</xdr:colOff>
      <xdr:row>46</xdr:row>
      <xdr:rowOff>42604</xdr:rowOff>
    </xdr:to>
    <xdr:grpSp>
      <xdr:nvGrpSpPr>
        <xdr:cNvPr id="84" name="Gruppieren 83">
          <a:extLst>
            <a:ext uri="{FF2B5EF4-FFF2-40B4-BE49-F238E27FC236}">
              <a16:creationId xmlns:a16="http://schemas.microsoft.com/office/drawing/2014/main" id="{834AD60B-D177-4BAC-85A0-36EE82F401F4}"/>
            </a:ext>
          </a:extLst>
        </xdr:cNvPr>
        <xdr:cNvGrpSpPr/>
      </xdr:nvGrpSpPr>
      <xdr:grpSpPr>
        <a:xfrm>
          <a:off x="4233495" y="7249800"/>
          <a:ext cx="1306800" cy="1614419"/>
          <a:chOff x="4531672" y="5857685"/>
          <a:chExt cx="1306800" cy="1614419"/>
        </a:xfrm>
      </xdr:grpSpPr>
      <xdr:sp macro="" textlink="">
        <xdr:nvSpPr>
          <xdr:cNvPr id="41" name="Freihandform: Form 40">
            <a:extLst>
              <a:ext uri="{FF2B5EF4-FFF2-40B4-BE49-F238E27FC236}">
                <a16:creationId xmlns:a16="http://schemas.microsoft.com/office/drawing/2014/main" id="{FE375400-325C-4B8A-B4A3-0CC0A20F3303}"/>
              </a:ext>
            </a:extLst>
          </xdr:cNvPr>
          <xdr:cNvSpPr/>
        </xdr:nvSpPr>
        <xdr:spPr>
          <a:xfrm>
            <a:off x="4531672" y="6198743"/>
            <a:ext cx="1306800" cy="486632"/>
          </a:xfrm>
          <a:custGeom>
            <a:avLst/>
            <a:gdLst>
              <a:gd name="connsiteX0" fmla="*/ 14087 w 967334"/>
              <a:gd name="connsiteY0" fmla="*/ 14087 h 685586"/>
              <a:gd name="connsiteX1" fmla="*/ 953247 w 967334"/>
              <a:gd name="connsiteY1" fmla="*/ 14087 h 685586"/>
              <a:gd name="connsiteX2" fmla="*/ 953247 w 967334"/>
              <a:gd name="connsiteY2" fmla="*/ 671499 h 685586"/>
              <a:gd name="connsiteX3" fmla="*/ 14087 w 967334"/>
              <a:gd name="connsiteY3" fmla="*/ 671499 h 6855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685586">
                <a:moveTo>
                  <a:pt x="14087" y="14087"/>
                </a:moveTo>
                <a:lnTo>
                  <a:pt x="953247" y="14087"/>
                </a:lnTo>
                <a:lnTo>
                  <a:pt x="953247" y="671499"/>
                </a:lnTo>
                <a:lnTo>
                  <a:pt x="14087" y="67149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1</a:t>
            </a:r>
          </a:p>
        </xdr:txBody>
      </xdr:sp>
      <xdr:sp macro="" textlink="">
        <xdr:nvSpPr>
          <xdr:cNvPr id="42" name="Freihandform: Form 41">
            <a:extLst>
              <a:ext uri="{FF2B5EF4-FFF2-40B4-BE49-F238E27FC236}">
                <a16:creationId xmlns:a16="http://schemas.microsoft.com/office/drawing/2014/main" id="{AF081E20-0872-494F-9DD6-B88F3162585B}"/>
              </a:ext>
            </a:extLst>
          </xdr:cNvPr>
          <xdr:cNvSpPr/>
        </xdr:nvSpPr>
        <xdr:spPr>
          <a:xfrm>
            <a:off x="4543764" y="5857685"/>
            <a:ext cx="1278000" cy="356734"/>
          </a:xfrm>
          <a:custGeom>
            <a:avLst/>
            <a:gdLst>
              <a:gd name="connsiteX0" fmla="*/ 7044 w 948551"/>
              <a:gd name="connsiteY0" fmla="*/ 7044 h 131482"/>
              <a:gd name="connsiteX1" fmla="*/ 946203 w 948551"/>
              <a:gd name="connsiteY1" fmla="*/ 7044 h 131482"/>
              <a:gd name="connsiteX2" fmla="*/ 946203 w 948551"/>
              <a:gd name="connsiteY2" fmla="*/ 129134 h 131482"/>
              <a:gd name="connsiteX3" fmla="*/ 7044 w 948551"/>
              <a:gd name="connsiteY3" fmla="*/ 129134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48551" h="131482">
                <a:moveTo>
                  <a:pt x="7044" y="7044"/>
                </a:moveTo>
                <a:lnTo>
                  <a:pt x="946203" y="7044"/>
                </a:lnTo>
                <a:lnTo>
                  <a:pt x="946203" y="129134"/>
                </a:lnTo>
                <a:lnTo>
                  <a:pt x="7044" y="129134"/>
                </a:lnTo>
                <a:close/>
              </a:path>
            </a:pathLst>
          </a:custGeom>
          <a:solidFill>
            <a:schemeClr val="bg1">
              <a:alpha val="0"/>
            </a:schemeClr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Waschen</a:t>
            </a:r>
          </a:p>
        </xdr:txBody>
      </xdr:sp>
      <xdr:sp macro="" textlink="">
        <xdr:nvSpPr>
          <xdr:cNvPr id="50" name="Textfeld 49">
            <a:extLst>
              <a:ext uri="{FF2B5EF4-FFF2-40B4-BE49-F238E27FC236}">
                <a16:creationId xmlns:a16="http://schemas.microsoft.com/office/drawing/2014/main" id="{452659E6-3C2C-4141-92D6-1B2F85845907}"/>
              </a:ext>
            </a:extLst>
          </xdr:cNvPr>
          <xdr:cNvSpPr txBox="1"/>
        </xdr:nvSpPr>
        <xdr:spPr>
          <a:xfrm>
            <a:off x="4553369" y="6677257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ZZ: 15 min</a:t>
            </a:r>
          </a:p>
        </xdr:txBody>
      </xdr:sp>
      <xdr:sp macro="" textlink="">
        <xdr:nvSpPr>
          <xdr:cNvPr id="51" name="Textfeld 50">
            <a:extLst>
              <a:ext uri="{FF2B5EF4-FFF2-40B4-BE49-F238E27FC236}">
                <a16:creationId xmlns:a16="http://schemas.microsoft.com/office/drawing/2014/main" id="{8997AC51-43C4-4830-997D-7D4D7CCE1907}"/>
              </a:ext>
            </a:extLst>
          </xdr:cNvPr>
          <xdr:cNvSpPr txBox="1"/>
        </xdr:nvSpPr>
        <xdr:spPr>
          <a:xfrm>
            <a:off x="4552148" y="6827995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MZ:5 min</a:t>
            </a:r>
          </a:p>
        </xdr:txBody>
      </xdr:sp>
      <xdr:sp macro="" textlink="">
        <xdr:nvSpPr>
          <xdr:cNvPr id="52" name="Textfeld 51">
            <a:extLst>
              <a:ext uri="{FF2B5EF4-FFF2-40B4-BE49-F238E27FC236}">
                <a16:creationId xmlns:a16="http://schemas.microsoft.com/office/drawing/2014/main" id="{6974FB5B-0F44-4288-A4EC-B90EA19E8703}"/>
              </a:ext>
            </a:extLst>
          </xdr:cNvPr>
          <xdr:cNvSpPr txBox="1"/>
        </xdr:nvSpPr>
        <xdr:spPr>
          <a:xfrm>
            <a:off x="4552147" y="698967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RZ:</a:t>
            </a:r>
            <a:r>
              <a:rPr lang="de-DE" sz="1100" baseline="0"/>
              <a:t> 5</a:t>
            </a:r>
            <a:r>
              <a:rPr lang="de-DE" sz="1100"/>
              <a:t> min</a:t>
            </a:r>
          </a:p>
        </xdr:txBody>
      </xdr:sp>
      <xdr:sp macro="" textlink="">
        <xdr:nvSpPr>
          <xdr:cNvPr id="53" name="Textfeld 52">
            <a:extLst>
              <a:ext uri="{FF2B5EF4-FFF2-40B4-BE49-F238E27FC236}">
                <a16:creationId xmlns:a16="http://schemas.microsoft.com/office/drawing/2014/main" id="{ED710BF8-D740-45E3-848D-2F004696A49C}"/>
              </a:ext>
            </a:extLst>
          </xdr:cNvPr>
          <xdr:cNvSpPr txBox="1"/>
        </xdr:nvSpPr>
        <xdr:spPr>
          <a:xfrm>
            <a:off x="4552580" y="7147463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Schichten:</a:t>
            </a:r>
            <a:r>
              <a:rPr lang="de-DE" sz="1100" baseline="0"/>
              <a:t> 2</a:t>
            </a:r>
            <a:endParaRPr lang="de-DE" sz="1100"/>
          </a:p>
        </xdr:txBody>
      </xdr:sp>
      <xdr:sp macro="" textlink="">
        <xdr:nvSpPr>
          <xdr:cNvPr id="54" name="Textfeld 53">
            <a:extLst>
              <a:ext uri="{FF2B5EF4-FFF2-40B4-BE49-F238E27FC236}">
                <a16:creationId xmlns:a16="http://schemas.microsoft.com/office/drawing/2014/main" id="{9A714072-110B-4746-8F20-06A9F1CBA5B4}"/>
              </a:ext>
            </a:extLst>
          </xdr:cNvPr>
          <xdr:cNvSpPr txBox="1"/>
        </xdr:nvSpPr>
        <xdr:spPr>
          <a:xfrm>
            <a:off x="4553367" y="731043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Losgröße: 500 St</a:t>
            </a:r>
            <a:endParaRPr lang="de-DE">
              <a:effectLst/>
            </a:endParaRPr>
          </a:p>
        </xdr:txBody>
      </xdr:sp>
      <xdr:grpSp>
        <xdr:nvGrpSpPr>
          <xdr:cNvPr id="79" name="Gruppieren 78">
            <a:extLst>
              <a:ext uri="{FF2B5EF4-FFF2-40B4-BE49-F238E27FC236}">
                <a16:creationId xmlns:a16="http://schemas.microsoft.com/office/drawing/2014/main" id="{59747B97-C3CB-4FFB-971A-99969079A2D3}"/>
              </a:ext>
            </a:extLst>
          </xdr:cNvPr>
          <xdr:cNvGrpSpPr>
            <a:grpSpLocks noChangeAspect="1"/>
          </xdr:cNvGrpSpPr>
        </xdr:nvGrpSpPr>
        <xdr:grpSpPr>
          <a:xfrm flipH="1">
            <a:off x="4570393" y="6403775"/>
            <a:ext cx="288000" cy="252000"/>
            <a:chOff x="4875043" y="8411883"/>
            <a:chExt cx="262966" cy="223047"/>
          </a:xfrm>
        </xdr:grpSpPr>
        <xdr:sp macro="" textlink="">
          <xdr:nvSpPr>
            <xdr:cNvPr id="82" name="Freihandform: Form 81">
              <a:extLst>
                <a:ext uri="{FF2B5EF4-FFF2-40B4-BE49-F238E27FC236}">
                  <a16:creationId xmlns:a16="http://schemas.microsoft.com/office/drawing/2014/main" id="{8047DB7C-7D89-4174-AD38-67331E3321A7}"/>
                </a:ext>
              </a:extLst>
            </xdr:cNvPr>
            <xdr:cNvSpPr/>
          </xdr:nvSpPr>
          <xdr:spPr>
            <a:xfrm>
              <a:off x="4908580" y="8411883"/>
              <a:ext cx="187832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83" name="Freihandform: Form 82">
              <a:extLst>
                <a:ext uri="{FF2B5EF4-FFF2-40B4-BE49-F238E27FC236}">
                  <a16:creationId xmlns:a16="http://schemas.microsoft.com/office/drawing/2014/main" id="{6F2B8D2F-DEEF-49A7-80A8-D7EA241609C0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  <xdr:twoCellAnchor editAs="oneCell">
    <xdr:from>
      <xdr:col>1</xdr:col>
      <xdr:colOff>526145</xdr:colOff>
      <xdr:row>18</xdr:row>
      <xdr:rowOff>10591</xdr:rowOff>
    </xdr:from>
    <xdr:to>
      <xdr:col>2</xdr:col>
      <xdr:colOff>116774</xdr:colOff>
      <xdr:row>25</xdr:row>
      <xdr:rowOff>46230</xdr:rowOff>
    </xdr:to>
    <xdr:grpSp>
      <xdr:nvGrpSpPr>
        <xdr:cNvPr id="85" name="Gruppieren 84">
          <a:extLst>
            <a:ext uri="{FF2B5EF4-FFF2-40B4-BE49-F238E27FC236}">
              <a16:creationId xmlns:a16="http://schemas.microsoft.com/office/drawing/2014/main" id="{E7C8FCAA-03B1-47E9-BBF6-60029A749F9E}"/>
            </a:ext>
          </a:extLst>
        </xdr:cNvPr>
        <xdr:cNvGrpSpPr>
          <a:grpSpLocks noChangeAspect="1"/>
        </xdr:cNvGrpSpPr>
      </xdr:nvGrpSpPr>
      <xdr:grpSpPr>
        <a:xfrm rot="4860418">
          <a:off x="765237" y="3991807"/>
          <a:ext cx="1398446" cy="352629"/>
          <a:chOff x="17276885" y="10477500"/>
          <a:chExt cx="1414096" cy="366346"/>
        </a:xfrm>
      </xdr:grpSpPr>
      <xdr:sp macro="" textlink="">
        <xdr:nvSpPr>
          <xdr:cNvPr id="86" name="Freihandform: Form 85">
            <a:extLst>
              <a:ext uri="{FF2B5EF4-FFF2-40B4-BE49-F238E27FC236}">
                <a16:creationId xmlns:a16="http://schemas.microsoft.com/office/drawing/2014/main" id="{989AA044-A9CD-4C62-84DD-880DCAEA1EFE}"/>
              </a:ext>
            </a:extLst>
          </xdr:cNvPr>
          <xdr:cNvSpPr/>
        </xdr:nvSpPr>
        <xdr:spPr>
          <a:xfrm>
            <a:off x="17276885" y="10477500"/>
            <a:ext cx="1414096" cy="366346"/>
          </a:xfrm>
          <a:custGeom>
            <a:avLst/>
            <a:gdLst>
              <a:gd name="connsiteX0" fmla="*/ 14087 w 967334"/>
              <a:gd name="connsiteY0" fmla="*/ 14087 h 497754"/>
              <a:gd name="connsiteX1" fmla="*/ 953247 w 967334"/>
              <a:gd name="connsiteY1" fmla="*/ 14087 h 497754"/>
              <a:gd name="connsiteX2" fmla="*/ 14087 w 967334"/>
              <a:gd name="connsiteY2" fmla="*/ 483667 h 497754"/>
              <a:gd name="connsiteX3" fmla="*/ 953247 w 967334"/>
              <a:gd name="connsiteY3" fmla="*/ 483667 h 497754"/>
              <a:gd name="connsiteX4" fmla="*/ 61045 w 967334"/>
              <a:gd name="connsiteY4" fmla="*/ 248877 h 497754"/>
              <a:gd name="connsiteX5" fmla="*/ 154961 w 967334"/>
              <a:gd name="connsiteY5" fmla="*/ 248877 h 497754"/>
              <a:gd name="connsiteX6" fmla="*/ 718457 w 967334"/>
              <a:gd name="connsiteY6" fmla="*/ 248877 h 497754"/>
              <a:gd name="connsiteX7" fmla="*/ 840548 w 967334"/>
              <a:gd name="connsiteY7" fmla="*/ 24887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67334" h="497754">
                <a:moveTo>
                  <a:pt x="14087" y="14087"/>
                </a:moveTo>
                <a:lnTo>
                  <a:pt x="953247" y="14087"/>
                </a:lnTo>
                <a:moveTo>
                  <a:pt x="14087" y="483667"/>
                </a:moveTo>
                <a:lnTo>
                  <a:pt x="953247" y="483667"/>
                </a:lnTo>
                <a:moveTo>
                  <a:pt x="61045" y="248877"/>
                </a:moveTo>
                <a:lnTo>
                  <a:pt x="154961" y="248877"/>
                </a:lnTo>
                <a:moveTo>
                  <a:pt x="718457" y="248877"/>
                </a:moveTo>
                <a:lnTo>
                  <a:pt x="840548" y="24887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87" name="Freihandform: Form 86">
            <a:extLst>
              <a:ext uri="{FF2B5EF4-FFF2-40B4-BE49-F238E27FC236}">
                <a16:creationId xmlns:a16="http://schemas.microsoft.com/office/drawing/2014/main" id="{16C5665E-92F0-4C71-B394-1921DD56567A}"/>
              </a:ext>
            </a:extLst>
          </xdr:cNvPr>
          <xdr:cNvSpPr/>
        </xdr:nvSpPr>
        <xdr:spPr>
          <a:xfrm>
            <a:off x="18444311" y="10592420"/>
            <a:ext cx="122091" cy="131482"/>
          </a:xfrm>
          <a:custGeom>
            <a:avLst/>
            <a:gdLst>
              <a:gd name="connsiteX0" fmla="*/ 14087 w 122090"/>
              <a:gd name="connsiteY0" fmla="*/ 14087 h 131482"/>
              <a:gd name="connsiteX1" fmla="*/ 108003 w 122090"/>
              <a:gd name="connsiteY1" fmla="*/ 65741 h 131482"/>
              <a:gd name="connsiteX2" fmla="*/ 14087 w 122090"/>
              <a:gd name="connsiteY2" fmla="*/ 117395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090" h="131482">
                <a:moveTo>
                  <a:pt x="14087" y="14087"/>
                </a:moveTo>
                <a:lnTo>
                  <a:pt x="108003" y="65741"/>
                </a:lnTo>
                <a:lnTo>
                  <a:pt x="14087" y="117395"/>
                </a:lnTo>
              </a:path>
            </a:pathLst>
          </a:custGeom>
          <a:solidFill>
            <a:srgbClr val="000000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88" name="Textfeld 87">
            <a:extLst>
              <a:ext uri="{FF2B5EF4-FFF2-40B4-BE49-F238E27FC236}">
                <a16:creationId xmlns:a16="http://schemas.microsoft.com/office/drawing/2014/main" id="{2103FF09-3DC2-4E45-8D72-DE2A18DEF5A4}"/>
              </a:ext>
            </a:extLst>
          </xdr:cNvPr>
          <xdr:cNvSpPr txBox="1"/>
        </xdr:nvSpPr>
        <xdr:spPr>
          <a:xfrm>
            <a:off x="17533328" y="10484827"/>
            <a:ext cx="762000" cy="351692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2400"/>
              <a:t>FIFO</a:t>
            </a:r>
          </a:p>
        </xdr:txBody>
      </xdr:sp>
    </xdr:grpSp>
    <xdr:clientData/>
  </xdr:twoCellAnchor>
  <xdr:twoCellAnchor editAs="oneCell">
    <xdr:from>
      <xdr:col>5</xdr:col>
      <xdr:colOff>399490</xdr:colOff>
      <xdr:row>36</xdr:row>
      <xdr:rowOff>57150</xdr:rowOff>
    </xdr:from>
    <xdr:to>
      <xdr:col>7</xdr:col>
      <xdr:colOff>247650</xdr:colOff>
      <xdr:row>37</xdr:row>
      <xdr:rowOff>112619</xdr:rowOff>
    </xdr:to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F456946D-9338-4933-B496-74343527987D}"/>
            </a:ext>
          </a:extLst>
        </xdr:cNvPr>
        <xdr:cNvSpPr txBox="1"/>
      </xdr:nvSpPr>
      <xdr:spPr>
        <a:xfrm>
          <a:off x="4209490" y="5581650"/>
          <a:ext cx="1372160" cy="2459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tägl. "Platte putzen"</a:t>
          </a:r>
        </a:p>
      </xdr:txBody>
    </xdr:sp>
    <xdr:clientData/>
  </xdr:twoCellAnchor>
  <xdr:twoCellAnchor editAs="oneCell">
    <xdr:from>
      <xdr:col>7</xdr:col>
      <xdr:colOff>249292</xdr:colOff>
      <xdr:row>41</xdr:row>
      <xdr:rowOff>47473</xdr:rowOff>
    </xdr:from>
    <xdr:to>
      <xdr:col>8</xdr:col>
      <xdr:colOff>454626</xdr:colOff>
      <xdr:row>42</xdr:row>
      <xdr:rowOff>125913</xdr:rowOff>
    </xdr:to>
    <xdr:grpSp>
      <xdr:nvGrpSpPr>
        <xdr:cNvPr id="94" name="Gruppieren 93">
          <a:extLst>
            <a:ext uri="{FF2B5EF4-FFF2-40B4-BE49-F238E27FC236}">
              <a16:creationId xmlns:a16="http://schemas.microsoft.com/office/drawing/2014/main" id="{E5ABE94D-C61A-4B89-A754-D4EE0F141131}"/>
            </a:ext>
          </a:extLst>
        </xdr:cNvPr>
        <xdr:cNvGrpSpPr>
          <a:grpSpLocks noChangeAspect="1"/>
        </xdr:cNvGrpSpPr>
      </xdr:nvGrpSpPr>
      <xdr:grpSpPr>
        <a:xfrm>
          <a:off x="5583292" y="7916588"/>
          <a:ext cx="967334" cy="268940"/>
          <a:chOff x="6189862" y="6693221"/>
          <a:chExt cx="967334" cy="309923"/>
        </a:xfrm>
      </xdr:grpSpPr>
      <xdr:sp macro="" textlink="">
        <xdr:nvSpPr>
          <xdr:cNvPr id="95" name="Freihandform: Form 94">
            <a:extLst>
              <a:ext uri="{FF2B5EF4-FFF2-40B4-BE49-F238E27FC236}">
                <a16:creationId xmlns:a16="http://schemas.microsoft.com/office/drawing/2014/main" id="{FE83F87A-80AD-4097-8965-7AA1A41D07BB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96" name="Freihandform: Form 95">
            <a:extLst>
              <a:ext uri="{FF2B5EF4-FFF2-40B4-BE49-F238E27FC236}">
                <a16:creationId xmlns:a16="http://schemas.microsoft.com/office/drawing/2014/main" id="{2C8AE7C1-F0B7-4E16-93F0-041A3D4AAD84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97" name="Freihandform: Form 96">
            <a:extLst>
              <a:ext uri="{FF2B5EF4-FFF2-40B4-BE49-F238E27FC236}">
                <a16:creationId xmlns:a16="http://schemas.microsoft.com/office/drawing/2014/main" id="{27AE7273-3A67-4102-B95C-1AECDE5084F8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98" name="Freihandform: Form 97">
            <a:extLst>
              <a:ext uri="{FF2B5EF4-FFF2-40B4-BE49-F238E27FC236}">
                <a16:creationId xmlns:a16="http://schemas.microsoft.com/office/drawing/2014/main" id="{F0464FCA-E0B6-422F-8C1C-E045E8E4DD07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99" name="Freihandform: Form 98">
            <a:extLst>
              <a:ext uri="{FF2B5EF4-FFF2-40B4-BE49-F238E27FC236}">
                <a16:creationId xmlns:a16="http://schemas.microsoft.com/office/drawing/2014/main" id="{B154E8AE-20AE-4EFF-BFA9-0D0963166A6F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8</xdr:col>
      <xdr:colOff>364437</xdr:colOff>
      <xdr:row>40</xdr:row>
      <xdr:rowOff>81089</xdr:rowOff>
    </xdr:from>
    <xdr:to>
      <xdr:col>9</xdr:col>
      <xdr:colOff>261953</xdr:colOff>
      <xdr:row>43</xdr:row>
      <xdr:rowOff>104263</xdr:rowOff>
    </xdr:to>
    <xdr:grpSp>
      <xdr:nvGrpSpPr>
        <xdr:cNvPr id="100" name="Gruppieren 99">
          <a:extLst>
            <a:ext uri="{FF2B5EF4-FFF2-40B4-BE49-F238E27FC236}">
              <a16:creationId xmlns:a16="http://schemas.microsoft.com/office/drawing/2014/main" id="{ABEC1758-F72E-4432-9D99-30714E18D859}"/>
            </a:ext>
          </a:extLst>
        </xdr:cNvPr>
        <xdr:cNvGrpSpPr>
          <a:grpSpLocks noChangeAspect="1"/>
        </xdr:cNvGrpSpPr>
      </xdr:nvGrpSpPr>
      <xdr:grpSpPr>
        <a:xfrm>
          <a:off x="6460437" y="7759704"/>
          <a:ext cx="659516" cy="594674"/>
          <a:chOff x="312214" y="1923784"/>
          <a:chExt cx="1013117" cy="825414"/>
        </a:xfrm>
      </xdr:grpSpPr>
      <xdr:grpSp>
        <xdr:nvGrpSpPr>
          <xdr:cNvPr id="101" name="Gruppieren 100">
            <a:extLst>
              <a:ext uri="{FF2B5EF4-FFF2-40B4-BE49-F238E27FC236}">
                <a16:creationId xmlns:a16="http://schemas.microsoft.com/office/drawing/2014/main" id="{BA6C3FE9-C7F3-434E-98F3-09BE9BFA0200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103" name="Freihandform: Form 102">
              <a:extLst>
                <a:ext uri="{FF2B5EF4-FFF2-40B4-BE49-F238E27FC236}">
                  <a16:creationId xmlns:a16="http://schemas.microsoft.com/office/drawing/2014/main" id="{36F85C8C-17AA-43CD-B197-2510D8990974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104" name="Freihandform: Form 103">
              <a:extLst>
                <a:ext uri="{FF2B5EF4-FFF2-40B4-BE49-F238E27FC236}">
                  <a16:creationId xmlns:a16="http://schemas.microsoft.com/office/drawing/2014/main" id="{3CD18067-F345-42F0-A4CE-8A0256E057DD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102" name="Textfeld 101">
            <a:extLst>
              <a:ext uri="{FF2B5EF4-FFF2-40B4-BE49-F238E27FC236}">
                <a16:creationId xmlns:a16="http://schemas.microsoft.com/office/drawing/2014/main" id="{0A93C2A8-BCA3-4BD9-A0FF-93E0643BAD97}"/>
              </a:ext>
            </a:extLst>
          </xdr:cNvPr>
          <xdr:cNvSpPr txBox="1"/>
        </xdr:nvSpPr>
        <xdr:spPr>
          <a:xfrm>
            <a:off x="312214" y="2521324"/>
            <a:ext cx="1013117" cy="2278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4000 St</a:t>
            </a:r>
          </a:p>
        </xdr:txBody>
      </xdr:sp>
    </xdr:grpSp>
    <xdr:clientData/>
  </xdr:twoCellAnchor>
  <xdr:twoCellAnchor editAs="oneCell">
    <xdr:from>
      <xdr:col>9</xdr:col>
      <xdr:colOff>229532</xdr:colOff>
      <xdr:row>37</xdr:row>
      <xdr:rowOff>156539</xdr:rowOff>
    </xdr:from>
    <xdr:to>
      <xdr:col>11</xdr:col>
      <xdr:colOff>12332</xdr:colOff>
      <xdr:row>46</xdr:row>
      <xdr:rowOff>56458</xdr:rowOff>
    </xdr:to>
    <xdr:grpSp>
      <xdr:nvGrpSpPr>
        <xdr:cNvPr id="105" name="Gruppieren 104">
          <a:extLst>
            <a:ext uri="{FF2B5EF4-FFF2-40B4-BE49-F238E27FC236}">
              <a16:creationId xmlns:a16="http://schemas.microsoft.com/office/drawing/2014/main" id="{B43B9318-9C0F-4509-A09B-AE5DDF58D821}"/>
            </a:ext>
          </a:extLst>
        </xdr:cNvPr>
        <xdr:cNvGrpSpPr/>
      </xdr:nvGrpSpPr>
      <xdr:grpSpPr>
        <a:xfrm>
          <a:off x="7087532" y="7263654"/>
          <a:ext cx="1306800" cy="1614419"/>
          <a:chOff x="4531672" y="5857685"/>
          <a:chExt cx="1306800" cy="1614419"/>
        </a:xfrm>
      </xdr:grpSpPr>
      <xdr:sp macro="" textlink="">
        <xdr:nvSpPr>
          <xdr:cNvPr id="106" name="Freihandform: Form 105">
            <a:extLst>
              <a:ext uri="{FF2B5EF4-FFF2-40B4-BE49-F238E27FC236}">
                <a16:creationId xmlns:a16="http://schemas.microsoft.com/office/drawing/2014/main" id="{474EA862-78DB-444C-9717-395BC9B193D7}"/>
              </a:ext>
            </a:extLst>
          </xdr:cNvPr>
          <xdr:cNvSpPr/>
        </xdr:nvSpPr>
        <xdr:spPr>
          <a:xfrm>
            <a:off x="4531672" y="6198743"/>
            <a:ext cx="1306800" cy="486632"/>
          </a:xfrm>
          <a:custGeom>
            <a:avLst/>
            <a:gdLst>
              <a:gd name="connsiteX0" fmla="*/ 14087 w 967334"/>
              <a:gd name="connsiteY0" fmla="*/ 14087 h 685586"/>
              <a:gd name="connsiteX1" fmla="*/ 953247 w 967334"/>
              <a:gd name="connsiteY1" fmla="*/ 14087 h 685586"/>
              <a:gd name="connsiteX2" fmla="*/ 953247 w 967334"/>
              <a:gd name="connsiteY2" fmla="*/ 671499 h 685586"/>
              <a:gd name="connsiteX3" fmla="*/ 14087 w 967334"/>
              <a:gd name="connsiteY3" fmla="*/ 671499 h 6855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685586">
                <a:moveTo>
                  <a:pt x="14087" y="14087"/>
                </a:moveTo>
                <a:lnTo>
                  <a:pt x="953247" y="14087"/>
                </a:lnTo>
                <a:lnTo>
                  <a:pt x="953247" y="671499"/>
                </a:lnTo>
                <a:lnTo>
                  <a:pt x="14087" y="67149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1</a:t>
            </a:r>
          </a:p>
        </xdr:txBody>
      </xdr:sp>
      <xdr:sp macro="" textlink="">
        <xdr:nvSpPr>
          <xdr:cNvPr id="107" name="Freihandform: Form 106">
            <a:extLst>
              <a:ext uri="{FF2B5EF4-FFF2-40B4-BE49-F238E27FC236}">
                <a16:creationId xmlns:a16="http://schemas.microsoft.com/office/drawing/2014/main" id="{2212EC28-F52D-431F-A766-29B8522C7444}"/>
              </a:ext>
            </a:extLst>
          </xdr:cNvPr>
          <xdr:cNvSpPr/>
        </xdr:nvSpPr>
        <xdr:spPr>
          <a:xfrm>
            <a:off x="4543764" y="5857685"/>
            <a:ext cx="1278000" cy="356734"/>
          </a:xfrm>
          <a:custGeom>
            <a:avLst/>
            <a:gdLst>
              <a:gd name="connsiteX0" fmla="*/ 7044 w 948551"/>
              <a:gd name="connsiteY0" fmla="*/ 7044 h 131482"/>
              <a:gd name="connsiteX1" fmla="*/ 946203 w 948551"/>
              <a:gd name="connsiteY1" fmla="*/ 7044 h 131482"/>
              <a:gd name="connsiteX2" fmla="*/ 946203 w 948551"/>
              <a:gd name="connsiteY2" fmla="*/ 129134 h 131482"/>
              <a:gd name="connsiteX3" fmla="*/ 7044 w 948551"/>
              <a:gd name="connsiteY3" fmla="*/ 129134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48551" h="131482">
                <a:moveTo>
                  <a:pt x="7044" y="7044"/>
                </a:moveTo>
                <a:lnTo>
                  <a:pt x="946203" y="7044"/>
                </a:lnTo>
                <a:lnTo>
                  <a:pt x="946203" y="129134"/>
                </a:lnTo>
                <a:lnTo>
                  <a:pt x="7044" y="129134"/>
                </a:lnTo>
                <a:close/>
              </a:path>
            </a:pathLst>
          </a:custGeom>
          <a:solidFill>
            <a:schemeClr val="bg1">
              <a:alpha val="0"/>
            </a:schemeClr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Schleifen</a:t>
            </a:r>
          </a:p>
        </xdr:txBody>
      </xdr:sp>
      <xdr:sp macro="" textlink="">
        <xdr:nvSpPr>
          <xdr:cNvPr id="108" name="Textfeld 107">
            <a:extLst>
              <a:ext uri="{FF2B5EF4-FFF2-40B4-BE49-F238E27FC236}">
                <a16:creationId xmlns:a16="http://schemas.microsoft.com/office/drawing/2014/main" id="{0CB99514-414A-4F68-B4DA-6D24871D26A9}"/>
              </a:ext>
            </a:extLst>
          </xdr:cNvPr>
          <xdr:cNvSpPr txBox="1"/>
        </xdr:nvSpPr>
        <xdr:spPr>
          <a:xfrm>
            <a:off x="4553369" y="6677257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ZZ: 2 min</a:t>
            </a:r>
          </a:p>
        </xdr:txBody>
      </xdr:sp>
      <xdr:sp macro="" textlink="">
        <xdr:nvSpPr>
          <xdr:cNvPr id="109" name="Textfeld 108">
            <a:extLst>
              <a:ext uri="{FF2B5EF4-FFF2-40B4-BE49-F238E27FC236}">
                <a16:creationId xmlns:a16="http://schemas.microsoft.com/office/drawing/2014/main" id="{FDAB2E14-E379-4657-99DA-4EB437DA152D}"/>
              </a:ext>
            </a:extLst>
          </xdr:cNvPr>
          <xdr:cNvSpPr txBox="1"/>
        </xdr:nvSpPr>
        <xdr:spPr>
          <a:xfrm>
            <a:off x="4552148" y="6827995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MZ:2 min</a:t>
            </a:r>
          </a:p>
        </xdr:txBody>
      </xdr:sp>
      <xdr:sp macro="" textlink="">
        <xdr:nvSpPr>
          <xdr:cNvPr id="110" name="Textfeld 109">
            <a:extLst>
              <a:ext uri="{FF2B5EF4-FFF2-40B4-BE49-F238E27FC236}">
                <a16:creationId xmlns:a16="http://schemas.microsoft.com/office/drawing/2014/main" id="{A252C8EF-C562-4B33-A5C2-7E88CA6E9D43}"/>
              </a:ext>
            </a:extLst>
          </xdr:cNvPr>
          <xdr:cNvSpPr txBox="1"/>
        </xdr:nvSpPr>
        <xdr:spPr>
          <a:xfrm>
            <a:off x="4552147" y="698967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RZ:</a:t>
            </a:r>
            <a:r>
              <a:rPr lang="de-DE" sz="1100" baseline="0"/>
              <a:t> 10</a:t>
            </a:r>
            <a:r>
              <a:rPr lang="de-DE" sz="1100"/>
              <a:t> min</a:t>
            </a:r>
          </a:p>
        </xdr:txBody>
      </xdr:sp>
      <xdr:sp macro="" textlink="">
        <xdr:nvSpPr>
          <xdr:cNvPr id="111" name="Textfeld 110">
            <a:extLst>
              <a:ext uri="{FF2B5EF4-FFF2-40B4-BE49-F238E27FC236}">
                <a16:creationId xmlns:a16="http://schemas.microsoft.com/office/drawing/2014/main" id="{08A95B58-0C38-492A-BEDD-B6BE62EFAE85}"/>
              </a:ext>
            </a:extLst>
          </xdr:cNvPr>
          <xdr:cNvSpPr txBox="1"/>
        </xdr:nvSpPr>
        <xdr:spPr>
          <a:xfrm>
            <a:off x="4552580" y="7147463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Schichten:</a:t>
            </a:r>
            <a:r>
              <a:rPr lang="de-DE" sz="1100" baseline="0"/>
              <a:t> 3</a:t>
            </a:r>
            <a:endParaRPr lang="de-DE" sz="1100"/>
          </a:p>
        </xdr:txBody>
      </xdr:sp>
      <xdr:sp macro="" textlink="">
        <xdr:nvSpPr>
          <xdr:cNvPr id="112" name="Textfeld 111">
            <a:extLst>
              <a:ext uri="{FF2B5EF4-FFF2-40B4-BE49-F238E27FC236}">
                <a16:creationId xmlns:a16="http://schemas.microsoft.com/office/drawing/2014/main" id="{6CC805E0-9291-434A-8690-78FAA2BA8CF8}"/>
              </a:ext>
            </a:extLst>
          </xdr:cNvPr>
          <xdr:cNvSpPr txBox="1"/>
        </xdr:nvSpPr>
        <xdr:spPr>
          <a:xfrm>
            <a:off x="4553367" y="731043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Losgröße: 500 St</a:t>
            </a:r>
            <a:endParaRPr lang="de-DE">
              <a:effectLst/>
            </a:endParaRPr>
          </a:p>
        </xdr:txBody>
      </xdr:sp>
      <xdr:grpSp>
        <xdr:nvGrpSpPr>
          <xdr:cNvPr id="114" name="Gruppieren 113">
            <a:extLst>
              <a:ext uri="{FF2B5EF4-FFF2-40B4-BE49-F238E27FC236}">
                <a16:creationId xmlns:a16="http://schemas.microsoft.com/office/drawing/2014/main" id="{E911DC21-E21C-4012-9D80-41AE2B33E6D8}"/>
              </a:ext>
            </a:extLst>
          </xdr:cNvPr>
          <xdr:cNvGrpSpPr>
            <a:grpSpLocks noChangeAspect="1"/>
          </xdr:cNvGrpSpPr>
        </xdr:nvGrpSpPr>
        <xdr:grpSpPr>
          <a:xfrm flipH="1">
            <a:off x="4570393" y="6403775"/>
            <a:ext cx="288000" cy="252000"/>
            <a:chOff x="4875043" y="8411883"/>
            <a:chExt cx="262966" cy="223047"/>
          </a:xfrm>
        </xdr:grpSpPr>
        <xdr:sp macro="" textlink="">
          <xdr:nvSpPr>
            <xdr:cNvPr id="117" name="Freihandform: Form 116">
              <a:extLst>
                <a:ext uri="{FF2B5EF4-FFF2-40B4-BE49-F238E27FC236}">
                  <a16:creationId xmlns:a16="http://schemas.microsoft.com/office/drawing/2014/main" id="{4B789EA7-8423-4EA3-AF44-CCD6CB7E26B8}"/>
                </a:ext>
              </a:extLst>
            </xdr:cNvPr>
            <xdr:cNvSpPr/>
          </xdr:nvSpPr>
          <xdr:spPr>
            <a:xfrm>
              <a:off x="4908580" y="8411883"/>
              <a:ext cx="187832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118" name="Freihandform: Form 117">
              <a:extLst>
                <a:ext uri="{FF2B5EF4-FFF2-40B4-BE49-F238E27FC236}">
                  <a16:creationId xmlns:a16="http://schemas.microsoft.com/office/drawing/2014/main" id="{DF555A35-F489-462B-845F-D364D1326DB9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  <xdr:twoCellAnchor editAs="oneCell">
    <xdr:from>
      <xdr:col>2</xdr:col>
      <xdr:colOff>640651</xdr:colOff>
      <xdr:row>11</xdr:row>
      <xdr:rowOff>822</xdr:rowOff>
    </xdr:from>
    <xdr:to>
      <xdr:col>9</xdr:col>
      <xdr:colOff>207188</xdr:colOff>
      <xdr:row>14</xdr:row>
      <xdr:rowOff>40748</xdr:rowOff>
    </xdr:to>
    <xdr:grpSp>
      <xdr:nvGrpSpPr>
        <xdr:cNvPr id="120" name="Gruppieren 119">
          <a:extLst>
            <a:ext uri="{FF2B5EF4-FFF2-40B4-BE49-F238E27FC236}">
              <a16:creationId xmlns:a16="http://schemas.microsoft.com/office/drawing/2014/main" id="{4D678BA0-D1EB-4AD0-9887-38501C33CFE5}"/>
            </a:ext>
          </a:extLst>
        </xdr:cNvPr>
        <xdr:cNvGrpSpPr>
          <a:grpSpLocks noChangeAspect="1"/>
        </xdr:cNvGrpSpPr>
      </xdr:nvGrpSpPr>
      <xdr:grpSpPr>
        <a:xfrm rot="11265163">
          <a:off x="2164651" y="2096322"/>
          <a:ext cx="4900537" cy="626080"/>
          <a:chOff x="10232731" y="7436527"/>
          <a:chExt cx="2379078" cy="294145"/>
        </a:xfrm>
      </xdr:grpSpPr>
      <xdr:sp macro="" textlink="">
        <xdr:nvSpPr>
          <xdr:cNvPr id="121" name="Freihandform: Form 120">
            <a:extLst>
              <a:ext uri="{FF2B5EF4-FFF2-40B4-BE49-F238E27FC236}">
                <a16:creationId xmlns:a16="http://schemas.microsoft.com/office/drawing/2014/main" id="{94812D30-B68B-488A-87E3-19F0A10C79FC}"/>
              </a:ext>
            </a:extLst>
          </xdr:cNvPr>
          <xdr:cNvSpPr/>
        </xdr:nvSpPr>
        <xdr:spPr>
          <a:xfrm>
            <a:off x="10232731" y="7467707"/>
            <a:ext cx="2376074" cy="262965"/>
          </a:xfrm>
          <a:custGeom>
            <a:avLst/>
            <a:gdLst>
              <a:gd name="connsiteX0" fmla="*/ 7044 w 2376073"/>
              <a:gd name="connsiteY0" fmla="*/ 260617 h 262964"/>
              <a:gd name="connsiteX1" fmla="*/ 1418601 w 2376073"/>
              <a:gd name="connsiteY1" fmla="*/ 29583 h 262964"/>
              <a:gd name="connsiteX2" fmla="*/ 962169 w 2376073"/>
              <a:gd name="connsiteY2" fmla="*/ 238077 h 262964"/>
              <a:gd name="connsiteX3" fmla="*/ 2373726 w 2376073"/>
              <a:gd name="connsiteY3" fmla="*/ 7044 h 2629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376073" h="262964">
                <a:moveTo>
                  <a:pt x="7044" y="260617"/>
                </a:moveTo>
                <a:lnTo>
                  <a:pt x="1418601" y="29583"/>
                </a:lnTo>
                <a:lnTo>
                  <a:pt x="962169" y="238077"/>
                </a:lnTo>
                <a:lnTo>
                  <a:pt x="2373726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22" name="Freihandform: Form 121">
            <a:extLst>
              <a:ext uri="{FF2B5EF4-FFF2-40B4-BE49-F238E27FC236}">
                <a16:creationId xmlns:a16="http://schemas.microsoft.com/office/drawing/2014/main" id="{BA521191-D3E7-4D4A-A209-9F843674866A}"/>
              </a:ext>
            </a:extLst>
          </xdr:cNvPr>
          <xdr:cNvSpPr/>
        </xdr:nvSpPr>
        <xdr:spPr>
          <a:xfrm>
            <a:off x="12499110" y="7436527"/>
            <a:ext cx="112699" cy="103308"/>
          </a:xfrm>
          <a:custGeom>
            <a:avLst/>
            <a:gdLst>
              <a:gd name="connsiteX0" fmla="*/ 22258 w 112699"/>
              <a:gd name="connsiteY0" fmla="*/ 99739 h 103307"/>
              <a:gd name="connsiteX1" fmla="*/ 107346 w 112699"/>
              <a:gd name="connsiteY1" fmla="*/ 3822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258" y="99739"/>
                </a:moveTo>
                <a:lnTo>
                  <a:pt x="107346" y="3822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6</xdr:col>
      <xdr:colOff>718039</xdr:colOff>
      <xdr:row>11</xdr:row>
      <xdr:rowOff>146539</xdr:rowOff>
    </xdr:from>
    <xdr:to>
      <xdr:col>8</xdr:col>
      <xdr:colOff>244028</xdr:colOff>
      <xdr:row>13</xdr:row>
      <xdr:rowOff>144787</xdr:rowOff>
    </xdr:to>
    <xdr:grpSp>
      <xdr:nvGrpSpPr>
        <xdr:cNvPr id="128" name="Gruppieren 127">
          <a:extLst>
            <a:ext uri="{FF2B5EF4-FFF2-40B4-BE49-F238E27FC236}">
              <a16:creationId xmlns:a16="http://schemas.microsoft.com/office/drawing/2014/main" id="{E88A3ED4-E82D-43C8-B097-20160FAAAC5F}"/>
            </a:ext>
          </a:extLst>
        </xdr:cNvPr>
        <xdr:cNvGrpSpPr>
          <a:grpSpLocks noChangeAspect="1"/>
        </xdr:cNvGrpSpPr>
      </xdr:nvGrpSpPr>
      <xdr:grpSpPr>
        <a:xfrm>
          <a:off x="5290039" y="2242039"/>
          <a:ext cx="1049989" cy="379248"/>
          <a:chOff x="8057747" y="9463741"/>
          <a:chExt cx="977769" cy="698878"/>
        </a:xfrm>
        <a:solidFill>
          <a:sysClr val="window" lastClr="FFFFFF"/>
        </a:solidFill>
      </xdr:grpSpPr>
      <xdr:sp macro="" textlink="">
        <xdr:nvSpPr>
          <xdr:cNvPr id="129" name="Freihandform: Form 128">
            <a:extLst>
              <a:ext uri="{FF2B5EF4-FFF2-40B4-BE49-F238E27FC236}">
                <a16:creationId xmlns:a16="http://schemas.microsoft.com/office/drawing/2014/main" id="{509D97E8-00AD-43D3-B81E-F4814E170B57}"/>
              </a:ext>
            </a:extLst>
          </xdr:cNvPr>
          <xdr:cNvSpPr/>
        </xdr:nvSpPr>
        <xdr:spPr>
          <a:xfrm>
            <a:off x="8105748" y="9698532"/>
            <a:ext cx="929768" cy="397994"/>
          </a:xfrm>
          <a:custGeom>
            <a:avLst/>
            <a:gdLst>
              <a:gd name="connsiteX0" fmla="*/ 14087 w 929768"/>
              <a:gd name="connsiteY0" fmla="*/ 624541 h 638628"/>
              <a:gd name="connsiteX1" fmla="*/ 14087 w 929768"/>
              <a:gd name="connsiteY1" fmla="*/ 14087 h 638628"/>
              <a:gd name="connsiteX2" fmla="*/ 915681 w 929768"/>
              <a:gd name="connsiteY2" fmla="*/ 14087 h 6386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29768" h="638628">
                <a:moveTo>
                  <a:pt x="14087" y="624541"/>
                </a:moveTo>
                <a:lnTo>
                  <a:pt x="14087" y="14087"/>
                </a:lnTo>
                <a:lnTo>
                  <a:pt x="915681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30" name="Freihandform: Form 129">
            <a:extLst>
              <a:ext uri="{FF2B5EF4-FFF2-40B4-BE49-F238E27FC236}">
                <a16:creationId xmlns:a16="http://schemas.microsoft.com/office/drawing/2014/main" id="{527C998F-6FCB-4ED5-89CB-B8C908805592}"/>
              </a:ext>
            </a:extLst>
          </xdr:cNvPr>
          <xdr:cNvSpPr/>
        </xdr:nvSpPr>
        <xdr:spPr>
          <a:xfrm>
            <a:off x="8302972" y="9463741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r>
              <a:rPr lang="de-DE"/>
              <a:t>täglich</a:t>
            </a:r>
          </a:p>
        </xdr:txBody>
      </xdr:sp>
      <xdr:sp macro="" textlink="">
        <xdr:nvSpPr>
          <xdr:cNvPr id="131" name="Freihandform: Form 130">
            <a:extLst>
              <a:ext uri="{FF2B5EF4-FFF2-40B4-BE49-F238E27FC236}">
                <a16:creationId xmlns:a16="http://schemas.microsoft.com/office/drawing/2014/main" id="{373D6D94-9E41-4535-BB17-8B5EB48639BB}"/>
              </a:ext>
            </a:extLst>
          </xdr:cNvPr>
          <xdr:cNvSpPr/>
        </xdr:nvSpPr>
        <xdr:spPr>
          <a:xfrm>
            <a:off x="8057747" y="10040528"/>
            <a:ext cx="103308" cy="122091"/>
          </a:xfrm>
          <a:custGeom>
            <a:avLst/>
            <a:gdLst>
              <a:gd name="connsiteX0" fmla="*/ 14087 w 103307"/>
              <a:gd name="connsiteY0" fmla="*/ 14087 h 122090"/>
              <a:gd name="connsiteX1" fmla="*/ 51654 w 103307"/>
              <a:gd name="connsiteY1" fmla="*/ 108003 h 122090"/>
              <a:gd name="connsiteX2" fmla="*/ 89220 w 103307"/>
              <a:gd name="connsiteY2" fmla="*/ 14087 h 1220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3307" h="122090">
                <a:moveTo>
                  <a:pt x="14087" y="14087"/>
                </a:moveTo>
                <a:lnTo>
                  <a:pt x="51654" y="108003"/>
                </a:lnTo>
                <a:lnTo>
                  <a:pt x="89220" y="1408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8</xdr:col>
      <xdr:colOff>640774</xdr:colOff>
      <xdr:row>16</xdr:row>
      <xdr:rowOff>121227</xdr:rowOff>
    </xdr:from>
    <xdr:to>
      <xdr:col>20</xdr:col>
      <xdr:colOff>311729</xdr:colOff>
      <xdr:row>20</xdr:row>
      <xdr:rowOff>8740</xdr:rowOff>
    </xdr:to>
    <xdr:sp macro="" textlink="">
      <xdr:nvSpPr>
        <xdr:cNvPr id="132" name="Freihandform: Form 131">
          <a:extLst>
            <a:ext uri="{FF2B5EF4-FFF2-40B4-BE49-F238E27FC236}">
              <a16:creationId xmlns:a16="http://schemas.microsoft.com/office/drawing/2014/main" id="{F48EE082-F992-4C4F-A2A6-FD592DF0139C}"/>
            </a:ext>
          </a:extLst>
        </xdr:cNvPr>
        <xdr:cNvSpPr>
          <a:spLocks noChangeAspect="1"/>
        </xdr:cNvSpPr>
      </xdr:nvSpPr>
      <xdr:spPr>
        <a:xfrm>
          <a:off x="6736774" y="1835727"/>
          <a:ext cx="8814955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 sz="2400"/>
            <a:t>"GO</a:t>
          </a:r>
          <a:r>
            <a:rPr lang="de-DE" sz="2400" baseline="0"/>
            <a:t> SEE" - Produktionsplanung</a:t>
          </a:r>
          <a:endParaRPr lang="de-DE" sz="2400"/>
        </a:p>
      </xdr:txBody>
    </xdr:sp>
    <xdr:clientData/>
  </xdr:twoCellAnchor>
  <xdr:twoCellAnchor editAs="oneCell">
    <xdr:from>
      <xdr:col>10</xdr:col>
      <xdr:colOff>727363</xdr:colOff>
      <xdr:row>17</xdr:row>
      <xdr:rowOff>121228</xdr:rowOff>
    </xdr:from>
    <xdr:to>
      <xdr:col>11</xdr:col>
      <xdr:colOff>574812</xdr:colOff>
      <xdr:row>19</xdr:row>
      <xdr:rowOff>53467</xdr:rowOff>
    </xdr:to>
    <xdr:grpSp>
      <xdr:nvGrpSpPr>
        <xdr:cNvPr id="133" name="Gruppieren 132">
          <a:extLst>
            <a:ext uri="{FF2B5EF4-FFF2-40B4-BE49-F238E27FC236}">
              <a16:creationId xmlns:a16="http://schemas.microsoft.com/office/drawing/2014/main" id="{6EE35D10-E9A5-400C-8E83-925CE113F861}"/>
            </a:ext>
          </a:extLst>
        </xdr:cNvPr>
        <xdr:cNvGrpSpPr>
          <a:grpSpLocks noChangeAspect="1"/>
        </xdr:cNvGrpSpPr>
      </xdr:nvGrpSpPr>
      <xdr:grpSpPr>
        <a:xfrm>
          <a:off x="8347363" y="3389036"/>
          <a:ext cx="609449" cy="313239"/>
          <a:chOff x="4480563" y="9698531"/>
          <a:chExt cx="609449" cy="309158"/>
        </a:xfrm>
        <a:solidFill>
          <a:srgbClr val="E6FF2B"/>
        </a:solidFill>
      </xdr:grpSpPr>
      <xdr:sp macro="" textlink="">
        <xdr:nvSpPr>
          <xdr:cNvPr id="134" name="Freihandform: Form 133">
            <a:extLst>
              <a:ext uri="{FF2B5EF4-FFF2-40B4-BE49-F238E27FC236}">
                <a16:creationId xmlns:a16="http://schemas.microsoft.com/office/drawing/2014/main" id="{7697A409-DBAB-4EFD-8DC3-4E0222ABEE7A}"/>
              </a:ext>
            </a:extLst>
          </xdr:cNvPr>
          <xdr:cNvSpPr/>
        </xdr:nvSpPr>
        <xdr:spPr>
          <a:xfrm>
            <a:off x="4600804" y="9824496"/>
            <a:ext cx="178440" cy="56350"/>
          </a:xfrm>
          <a:custGeom>
            <a:avLst/>
            <a:gdLst>
              <a:gd name="connsiteX0" fmla="*/ 14087 w 178440"/>
              <a:gd name="connsiteY0" fmla="*/ 47122 h 56349"/>
              <a:gd name="connsiteX1" fmla="*/ 166043 w 178440"/>
              <a:gd name="connsiteY1" fmla="*/ 47122 h 563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0" h="56349">
                <a:moveTo>
                  <a:pt x="14087" y="47122"/>
                </a:moveTo>
                <a:cubicBezTo>
                  <a:pt x="56162" y="3076"/>
                  <a:pt x="124063" y="3076"/>
                  <a:pt x="166043" y="47122"/>
                </a:cubicBez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35" name="Freihandform: Form 134">
            <a:extLst>
              <a:ext uri="{FF2B5EF4-FFF2-40B4-BE49-F238E27FC236}">
                <a16:creationId xmlns:a16="http://schemas.microsoft.com/office/drawing/2014/main" id="{05ED5F54-9F64-44C4-B495-9EAD20A62A1E}"/>
              </a:ext>
            </a:extLst>
          </xdr:cNvPr>
          <xdr:cNvSpPr/>
        </xdr:nvSpPr>
        <xdr:spPr>
          <a:xfrm>
            <a:off x="4480563" y="9838640"/>
            <a:ext cx="159657" cy="169049"/>
          </a:xfrm>
          <a:custGeom>
            <a:avLst/>
            <a:gdLst>
              <a:gd name="connsiteX0" fmla="*/ 153328 w 159657"/>
              <a:gd name="connsiteY0" fmla="*/ 84914 h 169048"/>
              <a:gd name="connsiteX1" fmla="*/ 83708 w 159657"/>
              <a:gd name="connsiteY1" fmla="*/ 155741 h 169048"/>
              <a:gd name="connsiteX2" fmla="*/ 14087 w 159657"/>
              <a:gd name="connsiteY2" fmla="*/ 84914 h 169048"/>
              <a:gd name="connsiteX3" fmla="*/ 83708 w 159657"/>
              <a:gd name="connsiteY3" fmla="*/ 14087 h 169048"/>
              <a:gd name="connsiteX4" fmla="*/ 153328 w 159657"/>
              <a:gd name="connsiteY4" fmla="*/ 84914 h 16904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9657" h="169048">
                <a:moveTo>
                  <a:pt x="153328" y="84914"/>
                </a:moveTo>
                <a:cubicBezTo>
                  <a:pt x="153328" y="124030"/>
                  <a:pt x="122158" y="155741"/>
                  <a:pt x="83708" y="155741"/>
                </a:cubicBezTo>
                <a:cubicBezTo>
                  <a:pt x="45257" y="155741"/>
                  <a:pt x="14087" y="124030"/>
                  <a:pt x="14087" y="84914"/>
                </a:cubicBezTo>
                <a:cubicBezTo>
                  <a:pt x="14087" y="45798"/>
                  <a:pt x="45258" y="14087"/>
                  <a:pt x="83708" y="14087"/>
                </a:cubicBezTo>
                <a:cubicBezTo>
                  <a:pt x="122158" y="14087"/>
                  <a:pt x="153328" y="45798"/>
                  <a:pt x="153328" y="84914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36" name="Freihandform: Form 135">
            <a:extLst>
              <a:ext uri="{FF2B5EF4-FFF2-40B4-BE49-F238E27FC236}">
                <a16:creationId xmlns:a16="http://schemas.microsoft.com/office/drawing/2014/main" id="{8EF0090A-8A61-47B6-A04A-FA6EF6C36409}"/>
              </a:ext>
            </a:extLst>
          </xdr:cNvPr>
          <xdr:cNvSpPr/>
        </xdr:nvSpPr>
        <xdr:spPr>
          <a:xfrm>
            <a:off x="4733761" y="9838640"/>
            <a:ext cx="159657" cy="169049"/>
          </a:xfrm>
          <a:custGeom>
            <a:avLst/>
            <a:gdLst>
              <a:gd name="connsiteX0" fmla="*/ 153328 w 159657"/>
              <a:gd name="connsiteY0" fmla="*/ 84914 h 169048"/>
              <a:gd name="connsiteX1" fmla="*/ 83708 w 159657"/>
              <a:gd name="connsiteY1" fmla="*/ 155741 h 169048"/>
              <a:gd name="connsiteX2" fmla="*/ 14088 w 159657"/>
              <a:gd name="connsiteY2" fmla="*/ 84914 h 169048"/>
              <a:gd name="connsiteX3" fmla="*/ 83708 w 159657"/>
              <a:gd name="connsiteY3" fmla="*/ 14087 h 169048"/>
              <a:gd name="connsiteX4" fmla="*/ 153328 w 159657"/>
              <a:gd name="connsiteY4" fmla="*/ 84914 h 16904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9657" h="169048">
                <a:moveTo>
                  <a:pt x="153328" y="84914"/>
                </a:moveTo>
                <a:cubicBezTo>
                  <a:pt x="153328" y="124030"/>
                  <a:pt x="122158" y="155741"/>
                  <a:pt x="83708" y="155741"/>
                </a:cubicBezTo>
                <a:cubicBezTo>
                  <a:pt x="45258" y="155741"/>
                  <a:pt x="14088" y="124030"/>
                  <a:pt x="14088" y="84914"/>
                </a:cubicBezTo>
                <a:cubicBezTo>
                  <a:pt x="14088" y="45798"/>
                  <a:pt x="45258" y="14087"/>
                  <a:pt x="83708" y="14087"/>
                </a:cubicBezTo>
                <a:cubicBezTo>
                  <a:pt x="122158" y="14087"/>
                  <a:pt x="153328" y="45798"/>
                  <a:pt x="153328" y="84914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37" name="Freihandform: Form 136">
            <a:extLst>
              <a:ext uri="{FF2B5EF4-FFF2-40B4-BE49-F238E27FC236}">
                <a16:creationId xmlns:a16="http://schemas.microsoft.com/office/drawing/2014/main" id="{4228A30F-D5D5-4EEF-A9D5-49BEB5B2725F}"/>
              </a:ext>
            </a:extLst>
          </xdr:cNvPr>
          <xdr:cNvSpPr/>
        </xdr:nvSpPr>
        <xdr:spPr>
          <a:xfrm>
            <a:off x="4835031" y="9715342"/>
            <a:ext cx="150266" cy="150266"/>
          </a:xfrm>
          <a:custGeom>
            <a:avLst/>
            <a:gdLst>
              <a:gd name="connsiteX0" fmla="*/ 14087 w 150265"/>
              <a:gd name="connsiteY0" fmla="*/ 142095 h 150265"/>
              <a:gd name="connsiteX1" fmla="*/ 141437 w 150265"/>
              <a:gd name="connsiteY1" fmla="*/ 14087 h 1502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50265" h="150265">
                <a:moveTo>
                  <a:pt x="14087" y="142095"/>
                </a:moveTo>
                <a:lnTo>
                  <a:pt x="141437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38" name="Freihandform: Form 137">
            <a:extLst>
              <a:ext uri="{FF2B5EF4-FFF2-40B4-BE49-F238E27FC236}">
                <a16:creationId xmlns:a16="http://schemas.microsoft.com/office/drawing/2014/main" id="{13D6298C-9AB2-47AE-A784-403CB28D9778}"/>
              </a:ext>
            </a:extLst>
          </xdr:cNvPr>
          <xdr:cNvSpPr/>
        </xdr:nvSpPr>
        <xdr:spPr>
          <a:xfrm>
            <a:off x="4961629" y="9702851"/>
            <a:ext cx="84524" cy="37566"/>
          </a:xfrm>
          <a:custGeom>
            <a:avLst/>
            <a:gdLst>
              <a:gd name="connsiteX0" fmla="*/ 14087 w 84524"/>
              <a:gd name="connsiteY0" fmla="*/ 27142 h 37566"/>
              <a:gd name="connsiteX1" fmla="*/ 45737 w 84524"/>
              <a:gd name="connsiteY1" fmla="*/ 14087 h 37566"/>
              <a:gd name="connsiteX2" fmla="*/ 77387 w 84524"/>
              <a:gd name="connsiteY2" fmla="*/ 27142 h 3756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4524" h="37566">
                <a:moveTo>
                  <a:pt x="14087" y="27142"/>
                </a:moveTo>
                <a:cubicBezTo>
                  <a:pt x="22070" y="18877"/>
                  <a:pt x="33622" y="14087"/>
                  <a:pt x="45737" y="14087"/>
                </a:cubicBezTo>
                <a:cubicBezTo>
                  <a:pt x="57852" y="14087"/>
                  <a:pt x="69310" y="18877"/>
                  <a:pt x="77387" y="27142"/>
                </a:cubicBez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39" name="Freihandform: Form 138">
            <a:extLst>
              <a:ext uri="{FF2B5EF4-FFF2-40B4-BE49-F238E27FC236}">
                <a16:creationId xmlns:a16="http://schemas.microsoft.com/office/drawing/2014/main" id="{36157FDA-74E5-43F5-B7C0-E240AD1CF6B8}"/>
              </a:ext>
            </a:extLst>
          </xdr:cNvPr>
          <xdr:cNvSpPr/>
        </xdr:nvSpPr>
        <xdr:spPr>
          <a:xfrm>
            <a:off x="5024271" y="9714873"/>
            <a:ext cx="65741" cy="84524"/>
          </a:xfrm>
          <a:custGeom>
            <a:avLst/>
            <a:gdLst>
              <a:gd name="connsiteX0" fmla="*/ 14087 w 65741"/>
              <a:gd name="connsiteY0" fmla="*/ 14087 h 84524"/>
              <a:gd name="connsiteX1" fmla="*/ 52687 w 65741"/>
              <a:gd name="connsiteY1" fmla="*/ 71752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65741" h="84524">
                <a:moveTo>
                  <a:pt x="14087" y="14087"/>
                </a:moveTo>
                <a:lnTo>
                  <a:pt x="52687" y="71752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40" name="Freihandform: Form 139">
            <a:extLst>
              <a:ext uri="{FF2B5EF4-FFF2-40B4-BE49-F238E27FC236}">
                <a16:creationId xmlns:a16="http://schemas.microsoft.com/office/drawing/2014/main" id="{0CE8C13A-B1D4-4BB7-A469-DAC27AB84F58}"/>
              </a:ext>
            </a:extLst>
          </xdr:cNvPr>
          <xdr:cNvSpPr/>
        </xdr:nvSpPr>
        <xdr:spPr>
          <a:xfrm>
            <a:off x="4510927" y="9711116"/>
            <a:ext cx="169049" cy="159657"/>
          </a:xfrm>
          <a:custGeom>
            <a:avLst/>
            <a:gdLst>
              <a:gd name="connsiteX0" fmla="*/ 14087 w 169048"/>
              <a:gd name="connsiteY0" fmla="*/ 154304 h 159657"/>
              <a:gd name="connsiteX1" fmla="*/ 155901 w 169048"/>
              <a:gd name="connsiteY1" fmla="*/ 14087 h 1596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69048" h="159657">
                <a:moveTo>
                  <a:pt x="14087" y="154304"/>
                </a:moveTo>
                <a:lnTo>
                  <a:pt x="155901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41" name="Freihandform: Form 140">
            <a:extLst>
              <a:ext uri="{FF2B5EF4-FFF2-40B4-BE49-F238E27FC236}">
                <a16:creationId xmlns:a16="http://schemas.microsoft.com/office/drawing/2014/main" id="{71847D03-03C6-4288-BBE1-E83F3E3D0FF8}"/>
              </a:ext>
            </a:extLst>
          </xdr:cNvPr>
          <xdr:cNvSpPr/>
        </xdr:nvSpPr>
        <xdr:spPr>
          <a:xfrm>
            <a:off x="4651519" y="9698531"/>
            <a:ext cx="84524" cy="37566"/>
          </a:xfrm>
          <a:custGeom>
            <a:avLst/>
            <a:gdLst>
              <a:gd name="connsiteX0" fmla="*/ 14087 w 84524"/>
              <a:gd name="connsiteY0" fmla="*/ 27799 h 37566"/>
              <a:gd name="connsiteX1" fmla="*/ 45737 w 84524"/>
              <a:gd name="connsiteY1" fmla="*/ 14087 h 37566"/>
              <a:gd name="connsiteX2" fmla="*/ 77293 w 84524"/>
              <a:gd name="connsiteY2" fmla="*/ 27799 h 3756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4524" h="37566">
                <a:moveTo>
                  <a:pt x="14087" y="27799"/>
                </a:moveTo>
                <a:cubicBezTo>
                  <a:pt x="22070" y="19065"/>
                  <a:pt x="33622" y="14087"/>
                  <a:pt x="45737" y="14087"/>
                </a:cubicBezTo>
                <a:cubicBezTo>
                  <a:pt x="57758" y="14087"/>
                  <a:pt x="69310" y="19065"/>
                  <a:pt x="77293" y="27799"/>
                </a:cubicBez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42" name="Freihandform: Form 141">
            <a:extLst>
              <a:ext uri="{FF2B5EF4-FFF2-40B4-BE49-F238E27FC236}">
                <a16:creationId xmlns:a16="http://schemas.microsoft.com/office/drawing/2014/main" id="{D57281A5-B895-4EA3-BE81-B2097B00EF6F}"/>
              </a:ext>
            </a:extLst>
          </xdr:cNvPr>
          <xdr:cNvSpPr/>
        </xdr:nvSpPr>
        <xdr:spPr>
          <a:xfrm>
            <a:off x="4714161" y="9710647"/>
            <a:ext cx="65741" cy="84524"/>
          </a:xfrm>
          <a:custGeom>
            <a:avLst/>
            <a:gdLst>
              <a:gd name="connsiteX0" fmla="*/ 14087 w 65741"/>
              <a:gd name="connsiteY0" fmla="*/ 14087 h 84524"/>
              <a:gd name="connsiteX1" fmla="*/ 52593 w 65741"/>
              <a:gd name="connsiteY1" fmla="*/ 72315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65741" h="84524">
                <a:moveTo>
                  <a:pt x="14087" y="14087"/>
                </a:moveTo>
                <a:lnTo>
                  <a:pt x="52593" y="72315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</xdr:col>
      <xdr:colOff>244790</xdr:colOff>
      <xdr:row>22</xdr:row>
      <xdr:rowOff>159550</xdr:rowOff>
    </xdr:from>
    <xdr:to>
      <xdr:col>10</xdr:col>
      <xdr:colOff>172021</xdr:colOff>
      <xdr:row>26</xdr:row>
      <xdr:rowOff>29707</xdr:rowOff>
    </xdr:to>
    <xdr:grpSp>
      <xdr:nvGrpSpPr>
        <xdr:cNvPr id="144" name="Gruppieren 143">
          <a:extLst>
            <a:ext uri="{FF2B5EF4-FFF2-40B4-BE49-F238E27FC236}">
              <a16:creationId xmlns:a16="http://schemas.microsoft.com/office/drawing/2014/main" id="{3E50F727-DF87-49E9-8DB1-AF414DC013F1}"/>
            </a:ext>
          </a:extLst>
        </xdr:cNvPr>
        <xdr:cNvGrpSpPr>
          <a:grpSpLocks noChangeAspect="1"/>
        </xdr:cNvGrpSpPr>
      </xdr:nvGrpSpPr>
      <xdr:grpSpPr>
        <a:xfrm rot="8776986">
          <a:off x="1768790" y="4409165"/>
          <a:ext cx="6023231" cy="632157"/>
          <a:chOff x="10232731" y="7436527"/>
          <a:chExt cx="2379078" cy="294145"/>
        </a:xfrm>
      </xdr:grpSpPr>
      <xdr:sp macro="" textlink="">
        <xdr:nvSpPr>
          <xdr:cNvPr id="145" name="Freihandform: Form 144">
            <a:extLst>
              <a:ext uri="{FF2B5EF4-FFF2-40B4-BE49-F238E27FC236}">
                <a16:creationId xmlns:a16="http://schemas.microsoft.com/office/drawing/2014/main" id="{A6405CC6-5791-4EBD-9A8E-FF6046AB1C4A}"/>
              </a:ext>
            </a:extLst>
          </xdr:cNvPr>
          <xdr:cNvSpPr/>
        </xdr:nvSpPr>
        <xdr:spPr>
          <a:xfrm>
            <a:off x="10232731" y="7467707"/>
            <a:ext cx="2376074" cy="262965"/>
          </a:xfrm>
          <a:custGeom>
            <a:avLst/>
            <a:gdLst>
              <a:gd name="connsiteX0" fmla="*/ 7044 w 2376073"/>
              <a:gd name="connsiteY0" fmla="*/ 260617 h 262964"/>
              <a:gd name="connsiteX1" fmla="*/ 1418601 w 2376073"/>
              <a:gd name="connsiteY1" fmla="*/ 29583 h 262964"/>
              <a:gd name="connsiteX2" fmla="*/ 962169 w 2376073"/>
              <a:gd name="connsiteY2" fmla="*/ 238077 h 262964"/>
              <a:gd name="connsiteX3" fmla="*/ 2373726 w 2376073"/>
              <a:gd name="connsiteY3" fmla="*/ 7044 h 2629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376073" h="262964">
                <a:moveTo>
                  <a:pt x="7044" y="260617"/>
                </a:moveTo>
                <a:lnTo>
                  <a:pt x="1418601" y="29583"/>
                </a:lnTo>
                <a:lnTo>
                  <a:pt x="962169" y="238077"/>
                </a:lnTo>
                <a:lnTo>
                  <a:pt x="2373726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46" name="Freihandform: Form 145">
            <a:extLst>
              <a:ext uri="{FF2B5EF4-FFF2-40B4-BE49-F238E27FC236}">
                <a16:creationId xmlns:a16="http://schemas.microsoft.com/office/drawing/2014/main" id="{3E67FFD3-4BA3-4B4B-A42F-AF10ACD22ABA}"/>
              </a:ext>
            </a:extLst>
          </xdr:cNvPr>
          <xdr:cNvSpPr/>
        </xdr:nvSpPr>
        <xdr:spPr>
          <a:xfrm>
            <a:off x="12499110" y="7436527"/>
            <a:ext cx="112699" cy="103308"/>
          </a:xfrm>
          <a:custGeom>
            <a:avLst/>
            <a:gdLst>
              <a:gd name="connsiteX0" fmla="*/ 22258 w 112699"/>
              <a:gd name="connsiteY0" fmla="*/ 99739 h 103307"/>
              <a:gd name="connsiteX1" fmla="*/ 107346 w 112699"/>
              <a:gd name="connsiteY1" fmla="*/ 3822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258" y="99739"/>
                </a:moveTo>
                <a:lnTo>
                  <a:pt x="107346" y="3822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12</xdr:col>
      <xdr:colOff>107636</xdr:colOff>
      <xdr:row>28</xdr:row>
      <xdr:rowOff>157550</xdr:rowOff>
    </xdr:from>
    <xdr:to>
      <xdr:col>14</xdr:col>
      <xdr:colOff>350662</xdr:colOff>
      <xdr:row>35</xdr:row>
      <xdr:rowOff>171051</xdr:rowOff>
    </xdr:to>
    <xdr:grpSp>
      <xdr:nvGrpSpPr>
        <xdr:cNvPr id="155" name="Gruppieren 154">
          <a:extLst>
            <a:ext uri="{FF2B5EF4-FFF2-40B4-BE49-F238E27FC236}">
              <a16:creationId xmlns:a16="http://schemas.microsoft.com/office/drawing/2014/main" id="{AC5BCFE6-A2FF-46BB-BE1A-3FDAE3ABAEA6}"/>
            </a:ext>
          </a:extLst>
        </xdr:cNvPr>
        <xdr:cNvGrpSpPr>
          <a:grpSpLocks noChangeAspect="1"/>
        </xdr:cNvGrpSpPr>
      </xdr:nvGrpSpPr>
      <xdr:grpSpPr>
        <a:xfrm rot="20960724">
          <a:off x="9251636" y="5550165"/>
          <a:ext cx="1767026" cy="1347001"/>
          <a:chOff x="3165768" y="8008044"/>
          <a:chExt cx="1342998" cy="873418"/>
        </a:xfrm>
        <a:solidFill>
          <a:srgbClr val="E6FF2B"/>
        </a:solidFill>
      </xdr:grpSpPr>
      <xdr:sp macro="" textlink="">
        <xdr:nvSpPr>
          <xdr:cNvPr id="156" name="Freihandform: Form 155">
            <a:extLst>
              <a:ext uri="{FF2B5EF4-FFF2-40B4-BE49-F238E27FC236}">
                <a16:creationId xmlns:a16="http://schemas.microsoft.com/office/drawing/2014/main" id="{12AB6B97-4C4B-4919-8CC1-EFB297CE1DED}"/>
              </a:ext>
            </a:extLst>
          </xdr:cNvPr>
          <xdr:cNvSpPr/>
        </xdr:nvSpPr>
        <xdr:spPr>
          <a:xfrm>
            <a:off x="3165768" y="8008044"/>
            <a:ext cx="1342998" cy="873418"/>
          </a:xfrm>
          <a:custGeom>
            <a:avLst/>
            <a:gdLst>
              <a:gd name="connsiteX0" fmla="*/ 14087 w 1342998"/>
              <a:gd name="connsiteY0" fmla="*/ 14087 h 873418"/>
              <a:gd name="connsiteX1" fmla="*/ 87154 w 1342998"/>
              <a:gd name="connsiteY1" fmla="*/ 89690 h 873418"/>
              <a:gd name="connsiteX2" fmla="*/ 160221 w 1342998"/>
              <a:gd name="connsiteY2" fmla="*/ 14087 h 873418"/>
              <a:gd name="connsiteX3" fmla="*/ 233193 w 1342998"/>
              <a:gd name="connsiteY3" fmla="*/ 89690 h 873418"/>
              <a:gd name="connsiteX4" fmla="*/ 306260 w 1342998"/>
              <a:gd name="connsiteY4" fmla="*/ 14087 h 873418"/>
              <a:gd name="connsiteX5" fmla="*/ 379327 w 1342998"/>
              <a:gd name="connsiteY5" fmla="*/ 89690 h 873418"/>
              <a:gd name="connsiteX6" fmla="*/ 452393 w 1342998"/>
              <a:gd name="connsiteY6" fmla="*/ 14087 h 873418"/>
              <a:gd name="connsiteX7" fmla="*/ 525366 w 1342998"/>
              <a:gd name="connsiteY7" fmla="*/ 89690 h 873418"/>
              <a:gd name="connsiteX8" fmla="*/ 598433 w 1342998"/>
              <a:gd name="connsiteY8" fmla="*/ 14087 h 873418"/>
              <a:gd name="connsiteX9" fmla="*/ 671499 w 1342998"/>
              <a:gd name="connsiteY9" fmla="*/ 89690 h 873418"/>
              <a:gd name="connsiteX10" fmla="*/ 744566 w 1342998"/>
              <a:gd name="connsiteY10" fmla="*/ 14087 h 873418"/>
              <a:gd name="connsiteX11" fmla="*/ 817632 w 1342998"/>
              <a:gd name="connsiteY11" fmla="*/ 89690 h 873418"/>
              <a:gd name="connsiteX12" fmla="*/ 890605 w 1342998"/>
              <a:gd name="connsiteY12" fmla="*/ 14087 h 873418"/>
              <a:gd name="connsiteX13" fmla="*/ 963672 w 1342998"/>
              <a:gd name="connsiteY13" fmla="*/ 89690 h 873418"/>
              <a:gd name="connsiteX14" fmla="*/ 1036738 w 1342998"/>
              <a:gd name="connsiteY14" fmla="*/ 14087 h 873418"/>
              <a:gd name="connsiteX15" fmla="*/ 1109805 w 1342998"/>
              <a:gd name="connsiteY15" fmla="*/ 89690 h 873418"/>
              <a:gd name="connsiteX16" fmla="*/ 1182778 w 1342998"/>
              <a:gd name="connsiteY16" fmla="*/ 14087 h 873418"/>
              <a:gd name="connsiteX17" fmla="*/ 1255844 w 1342998"/>
              <a:gd name="connsiteY17" fmla="*/ 89690 h 873418"/>
              <a:gd name="connsiteX18" fmla="*/ 1328911 w 1342998"/>
              <a:gd name="connsiteY18" fmla="*/ 14087 h 873418"/>
              <a:gd name="connsiteX19" fmla="*/ 1328911 w 1342998"/>
              <a:gd name="connsiteY19" fmla="*/ 225398 h 873418"/>
              <a:gd name="connsiteX20" fmla="*/ 1328911 w 1342998"/>
              <a:gd name="connsiteY20" fmla="*/ 436709 h 873418"/>
              <a:gd name="connsiteX21" fmla="*/ 1328911 w 1342998"/>
              <a:gd name="connsiteY21" fmla="*/ 648020 h 873418"/>
              <a:gd name="connsiteX22" fmla="*/ 1328911 w 1342998"/>
              <a:gd name="connsiteY22" fmla="*/ 859331 h 873418"/>
              <a:gd name="connsiteX23" fmla="*/ 1255844 w 1342998"/>
              <a:gd name="connsiteY23" fmla="*/ 783729 h 873418"/>
              <a:gd name="connsiteX24" fmla="*/ 1182778 w 1342998"/>
              <a:gd name="connsiteY24" fmla="*/ 859331 h 873418"/>
              <a:gd name="connsiteX25" fmla="*/ 1109805 w 1342998"/>
              <a:gd name="connsiteY25" fmla="*/ 783729 h 873418"/>
              <a:gd name="connsiteX26" fmla="*/ 1036738 w 1342998"/>
              <a:gd name="connsiteY26" fmla="*/ 859331 h 873418"/>
              <a:gd name="connsiteX27" fmla="*/ 963672 w 1342998"/>
              <a:gd name="connsiteY27" fmla="*/ 783729 h 873418"/>
              <a:gd name="connsiteX28" fmla="*/ 890605 w 1342998"/>
              <a:gd name="connsiteY28" fmla="*/ 859331 h 873418"/>
              <a:gd name="connsiteX29" fmla="*/ 817632 w 1342998"/>
              <a:gd name="connsiteY29" fmla="*/ 783729 h 873418"/>
              <a:gd name="connsiteX30" fmla="*/ 744566 w 1342998"/>
              <a:gd name="connsiteY30" fmla="*/ 859331 h 873418"/>
              <a:gd name="connsiteX31" fmla="*/ 671499 w 1342998"/>
              <a:gd name="connsiteY31" fmla="*/ 783729 h 873418"/>
              <a:gd name="connsiteX32" fmla="*/ 598433 w 1342998"/>
              <a:gd name="connsiteY32" fmla="*/ 859331 h 873418"/>
              <a:gd name="connsiteX33" fmla="*/ 525366 w 1342998"/>
              <a:gd name="connsiteY33" fmla="*/ 783729 h 873418"/>
              <a:gd name="connsiteX34" fmla="*/ 452393 w 1342998"/>
              <a:gd name="connsiteY34" fmla="*/ 859331 h 873418"/>
              <a:gd name="connsiteX35" fmla="*/ 379327 w 1342998"/>
              <a:gd name="connsiteY35" fmla="*/ 783729 h 873418"/>
              <a:gd name="connsiteX36" fmla="*/ 306260 w 1342998"/>
              <a:gd name="connsiteY36" fmla="*/ 859331 h 873418"/>
              <a:gd name="connsiteX37" fmla="*/ 233193 w 1342998"/>
              <a:gd name="connsiteY37" fmla="*/ 783729 h 873418"/>
              <a:gd name="connsiteX38" fmla="*/ 160221 w 1342998"/>
              <a:gd name="connsiteY38" fmla="*/ 859331 h 873418"/>
              <a:gd name="connsiteX39" fmla="*/ 87154 w 1342998"/>
              <a:gd name="connsiteY39" fmla="*/ 783729 h 873418"/>
              <a:gd name="connsiteX40" fmla="*/ 14087 w 1342998"/>
              <a:gd name="connsiteY40" fmla="*/ 859331 h 873418"/>
              <a:gd name="connsiteX41" fmla="*/ 14087 w 1342998"/>
              <a:gd name="connsiteY41" fmla="*/ 648020 h 873418"/>
              <a:gd name="connsiteX42" fmla="*/ 14087 w 1342998"/>
              <a:gd name="connsiteY42" fmla="*/ 436709 h 873418"/>
              <a:gd name="connsiteX43" fmla="*/ 14087 w 1342998"/>
              <a:gd name="connsiteY43" fmla="*/ 225398 h 873418"/>
              <a:gd name="connsiteX44" fmla="*/ 14087 w 1342998"/>
              <a:gd name="connsiteY44" fmla="*/ 14087 h 8734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342998" h="873418">
                <a:moveTo>
                  <a:pt x="14087" y="14087"/>
                </a:moveTo>
                <a:cubicBezTo>
                  <a:pt x="30335" y="61327"/>
                  <a:pt x="57758" y="89690"/>
                  <a:pt x="87154" y="89690"/>
                </a:cubicBezTo>
                <a:cubicBezTo>
                  <a:pt x="116550" y="89690"/>
                  <a:pt x="143973" y="61327"/>
                  <a:pt x="160221" y="14087"/>
                </a:cubicBezTo>
                <a:cubicBezTo>
                  <a:pt x="176374" y="61327"/>
                  <a:pt x="203892" y="89690"/>
                  <a:pt x="233193" y="89690"/>
                </a:cubicBezTo>
                <a:cubicBezTo>
                  <a:pt x="262589" y="89690"/>
                  <a:pt x="290013" y="61327"/>
                  <a:pt x="306260" y="14087"/>
                </a:cubicBezTo>
                <a:cubicBezTo>
                  <a:pt x="322507" y="61327"/>
                  <a:pt x="349931" y="89690"/>
                  <a:pt x="379327" y="89690"/>
                </a:cubicBezTo>
                <a:cubicBezTo>
                  <a:pt x="408722" y="89690"/>
                  <a:pt x="436146" y="61327"/>
                  <a:pt x="452393" y="14087"/>
                </a:cubicBezTo>
                <a:cubicBezTo>
                  <a:pt x="468641" y="61327"/>
                  <a:pt x="496064" y="89690"/>
                  <a:pt x="525366" y="89690"/>
                </a:cubicBezTo>
                <a:cubicBezTo>
                  <a:pt x="554762" y="89690"/>
                  <a:pt x="582185" y="61327"/>
                  <a:pt x="598433" y="14087"/>
                </a:cubicBezTo>
                <a:cubicBezTo>
                  <a:pt x="614680" y="61327"/>
                  <a:pt x="642104" y="89690"/>
                  <a:pt x="671499" y="89690"/>
                </a:cubicBezTo>
                <a:cubicBezTo>
                  <a:pt x="700895" y="89690"/>
                  <a:pt x="728318" y="61327"/>
                  <a:pt x="744566" y="14087"/>
                </a:cubicBezTo>
                <a:cubicBezTo>
                  <a:pt x="760813" y="61327"/>
                  <a:pt x="788237" y="89690"/>
                  <a:pt x="817632" y="89690"/>
                </a:cubicBezTo>
                <a:cubicBezTo>
                  <a:pt x="846934" y="89690"/>
                  <a:pt x="874358" y="61327"/>
                  <a:pt x="890605" y="14087"/>
                </a:cubicBezTo>
                <a:cubicBezTo>
                  <a:pt x="906853" y="61327"/>
                  <a:pt x="934276" y="89690"/>
                  <a:pt x="963672" y="89690"/>
                </a:cubicBezTo>
                <a:cubicBezTo>
                  <a:pt x="993067" y="89690"/>
                  <a:pt x="1020491" y="61327"/>
                  <a:pt x="1036738" y="14087"/>
                </a:cubicBezTo>
                <a:cubicBezTo>
                  <a:pt x="1052986" y="61327"/>
                  <a:pt x="1080409" y="89690"/>
                  <a:pt x="1109805" y="89690"/>
                </a:cubicBezTo>
                <a:cubicBezTo>
                  <a:pt x="1139107" y="89690"/>
                  <a:pt x="1166624" y="61327"/>
                  <a:pt x="1182778" y="14087"/>
                </a:cubicBezTo>
                <a:cubicBezTo>
                  <a:pt x="1199025" y="61327"/>
                  <a:pt x="1226449" y="89690"/>
                  <a:pt x="1255844" y="89690"/>
                </a:cubicBezTo>
                <a:cubicBezTo>
                  <a:pt x="1285240" y="89690"/>
                  <a:pt x="1312664" y="61327"/>
                  <a:pt x="1328911" y="14087"/>
                </a:cubicBezTo>
                <a:cubicBezTo>
                  <a:pt x="1303272" y="75884"/>
                  <a:pt x="1303272" y="163602"/>
                  <a:pt x="1328911" y="225398"/>
                </a:cubicBezTo>
                <a:cubicBezTo>
                  <a:pt x="1303272" y="287195"/>
                  <a:pt x="1303272" y="374913"/>
                  <a:pt x="1328911" y="436709"/>
                </a:cubicBezTo>
                <a:cubicBezTo>
                  <a:pt x="1303272" y="498506"/>
                  <a:pt x="1303272" y="586224"/>
                  <a:pt x="1328911" y="648020"/>
                </a:cubicBezTo>
                <a:cubicBezTo>
                  <a:pt x="1303272" y="709817"/>
                  <a:pt x="1303272" y="797535"/>
                  <a:pt x="1328911" y="859331"/>
                </a:cubicBezTo>
                <a:cubicBezTo>
                  <a:pt x="1312664" y="812091"/>
                  <a:pt x="1285240" y="783729"/>
                  <a:pt x="1255844" y="783729"/>
                </a:cubicBezTo>
                <a:cubicBezTo>
                  <a:pt x="1226449" y="783729"/>
                  <a:pt x="1199025" y="812091"/>
                  <a:pt x="1182778" y="859331"/>
                </a:cubicBezTo>
                <a:cubicBezTo>
                  <a:pt x="1166624" y="812091"/>
                  <a:pt x="1139107" y="783729"/>
                  <a:pt x="1109805" y="783729"/>
                </a:cubicBezTo>
                <a:cubicBezTo>
                  <a:pt x="1080409" y="783729"/>
                  <a:pt x="1052986" y="812091"/>
                  <a:pt x="1036738" y="859331"/>
                </a:cubicBezTo>
                <a:cubicBezTo>
                  <a:pt x="1020491" y="812091"/>
                  <a:pt x="993067" y="783729"/>
                  <a:pt x="963672" y="783729"/>
                </a:cubicBezTo>
                <a:cubicBezTo>
                  <a:pt x="934276" y="783729"/>
                  <a:pt x="906853" y="812091"/>
                  <a:pt x="890605" y="859331"/>
                </a:cubicBezTo>
                <a:cubicBezTo>
                  <a:pt x="874358" y="812091"/>
                  <a:pt x="846934" y="783729"/>
                  <a:pt x="817632" y="783729"/>
                </a:cubicBezTo>
                <a:cubicBezTo>
                  <a:pt x="788237" y="783729"/>
                  <a:pt x="760813" y="812091"/>
                  <a:pt x="744566" y="859331"/>
                </a:cubicBezTo>
                <a:cubicBezTo>
                  <a:pt x="728318" y="812091"/>
                  <a:pt x="700895" y="783729"/>
                  <a:pt x="671499" y="783729"/>
                </a:cubicBezTo>
                <a:cubicBezTo>
                  <a:pt x="642104" y="783729"/>
                  <a:pt x="614680" y="812091"/>
                  <a:pt x="598433" y="859331"/>
                </a:cubicBezTo>
                <a:cubicBezTo>
                  <a:pt x="582185" y="812091"/>
                  <a:pt x="554762" y="783729"/>
                  <a:pt x="525366" y="783729"/>
                </a:cubicBezTo>
                <a:cubicBezTo>
                  <a:pt x="496064" y="783729"/>
                  <a:pt x="468641" y="812091"/>
                  <a:pt x="452393" y="859331"/>
                </a:cubicBezTo>
                <a:cubicBezTo>
                  <a:pt x="436146" y="812091"/>
                  <a:pt x="408722" y="783729"/>
                  <a:pt x="379327" y="783729"/>
                </a:cubicBezTo>
                <a:cubicBezTo>
                  <a:pt x="349931" y="783729"/>
                  <a:pt x="322507" y="812091"/>
                  <a:pt x="306260" y="859331"/>
                </a:cubicBezTo>
                <a:cubicBezTo>
                  <a:pt x="290013" y="812091"/>
                  <a:pt x="262589" y="783729"/>
                  <a:pt x="233193" y="783729"/>
                </a:cubicBezTo>
                <a:cubicBezTo>
                  <a:pt x="203892" y="783729"/>
                  <a:pt x="176374" y="812091"/>
                  <a:pt x="160221" y="859331"/>
                </a:cubicBezTo>
                <a:cubicBezTo>
                  <a:pt x="143973" y="812091"/>
                  <a:pt x="116550" y="783729"/>
                  <a:pt x="87154" y="783729"/>
                </a:cubicBezTo>
                <a:cubicBezTo>
                  <a:pt x="57758" y="783729"/>
                  <a:pt x="30335" y="812091"/>
                  <a:pt x="14087" y="859331"/>
                </a:cubicBezTo>
                <a:cubicBezTo>
                  <a:pt x="39726" y="797535"/>
                  <a:pt x="39726" y="709817"/>
                  <a:pt x="14087" y="648020"/>
                </a:cubicBezTo>
                <a:cubicBezTo>
                  <a:pt x="39726" y="586224"/>
                  <a:pt x="39726" y="498506"/>
                  <a:pt x="14087" y="436709"/>
                </a:cubicBezTo>
                <a:cubicBezTo>
                  <a:pt x="39726" y="374913"/>
                  <a:pt x="39726" y="287195"/>
                  <a:pt x="14087" y="225398"/>
                </a:cubicBezTo>
                <a:cubicBezTo>
                  <a:pt x="39726" y="163602"/>
                  <a:pt x="39726" y="75884"/>
                  <a:pt x="14087" y="14087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round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157" name="Freihandform: Form 156">
            <a:extLst>
              <a:ext uri="{FF2B5EF4-FFF2-40B4-BE49-F238E27FC236}">
                <a16:creationId xmlns:a16="http://schemas.microsoft.com/office/drawing/2014/main" id="{8A3B7172-4B59-4BF8-B3B2-1A4B60BE236B}"/>
              </a:ext>
            </a:extLst>
          </xdr:cNvPr>
          <xdr:cNvSpPr/>
        </xdr:nvSpPr>
        <xdr:spPr>
          <a:xfrm>
            <a:off x="3326458" y="8219355"/>
            <a:ext cx="1042467" cy="450797"/>
          </a:xfrm>
          <a:custGeom>
            <a:avLst/>
            <a:gdLst>
              <a:gd name="connsiteX0" fmla="*/ 14087 w 1042467"/>
              <a:gd name="connsiteY0" fmla="*/ 14087 h 450796"/>
              <a:gd name="connsiteX1" fmla="*/ 1036738 w 1042467"/>
              <a:gd name="connsiteY1" fmla="*/ 14087 h 450796"/>
              <a:gd name="connsiteX2" fmla="*/ 1036738 w 1042467"/>
              <a:gd name="connsiteY2" fmla="*/ 436709 h 450796"/>
              <a:gd name="connsiteX3" fmla="*/ 14087 w 1042467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42467" h="450796">
                <a:moveTo>
                  <a:pt x="14087" y="14087"/>
                </a:moveTo>
                <a:lnTo>
                  <a:pt x="1036738" y="14087"/>
                </a:lnTo>
                <a:lnTo>
                  <a:pt x="1036738" y="436709"/>
                </a:lnTo>
                <a:lnTo>
                  <a:pt x="14087" y="436709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>
              <a:solidFill>
                <a:srgbClr val="16232A"/>
              </a:solidFill>
            </a:endParaRPr>
          </a:p>
        </xdr:txBody>
      </xdr:sp>
      <xdr:sp macro="" textlink="">
        <xdr:nvSpPr>
          <xdr:cNvPr id="158" name="Freihandform: Form 157">
            <a:extLst>
              <a:ext uri="{FF2B5EF4-FFF2-40B4-BE49-F238E27FC236}">
                <a16:creationId xmlns:a16="http://schemas.microsoft.com/office/drawing/2014/main" id="{B7BF2735-00F8-46E5-99AC-977657DECE67}"/>
              </a:ext>
            </a:extLst>
          </xdr:cNvPr>
          <xdr:cNvSpPr/>
        </xdr:nvSpPr>
        <xdr:spPr>
          <a:xfrm>
            <a:off x="3294339" y="8188832"/>
            <a:ext cx="1089425" cy="516538"/>
          </a:xfrm>
          <a:custGeom>
            <a:avLst/>
            <a:gdLst>
              <a:gd name="connsiteX0" fmla="*/ 7044 w 1089425"/>
              <a:gd name="connsiteY0" fmla="*/ 7044 h 516537"/>
              <a:gd name="connsiteX1" fmla="*/ 1088110 w 1089425"/>
              <a:gd name="connsiteY1" fmla="*/ 7044 h 516537"/>
              <a:gd name="connsiteX2" fmla="*/ 1088110 w 1089425"/>
              <a:gd name="connsiteY2" fmla="*/ 514190 h 516537"/>
              <a:gd name="connsiteX3" fmla="*/ 7044 w 1089425"/>
              <a:gd name="connsiteY3" fmla="*/ 514190 h 5165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9425" h="516537">
                <a:moveTo>
                  <a:pt x="7044" y="7044"/>
                </a:moveTo>
                <a:lnTo>
                  <a:pt x="1088110" y="7044"/>
                </a:lnTo>
                <a:lnTo>
                  <a:pt x="1088110" y="514190"/>
                </a:lnTo>
                <a:lnTo>
                  <a:pt x="7044" y="514190"/>
                </a:ln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>
                <a:solidFill>
                  <a:srgbClr val="16232A"/>
                </a:solidFill>
              </a:rPr>
              <a:t>SW Kaizen</a:t>
            </a:r>
          </a:p>
          <a:p>
            <a:pPr algn="ctr"/>
            <a:r>
              <a:rPr lang="de-DE" baseline="0">
                <a:solidFill>
                  <a:srgbClr val="16232A"/>
                </a:solidFill>
              </a:rPr>
              <a:t>Waschen &amp; Entfetten im Fluss</a:t>
            </a:r>
            <a:endParaRPr lang="de-DE">
              <a:solidFill>
                <a:srgbClr val="16232A"/>
              </a:solidFill>
            </a:endParaRPr>
          </a:p>
        </xdr:txBody>
      </xdr:sp>
    </xdr:grpSp>
    <xdr:clientData/>
  </xdr:twoCellAnchor>
  <xdr:twoCellAnchor editAs="oneCell">
    <xdr:from>
      <xdr:col>11</xdr:col>
      <xdr:colOff>76110</xdr:colOff>
      <xdr:row>41</xdr:row>
      <xdr:rowOff>12837</xdr:rowOff>
    </xdr:from>
    <xdr:to>
      <xdr:col>12</xdr:col>
      <xdr:colOff>281444</xdr:colOff>
      <xdr:row>42</xdr:row>
      <xdr:rowOff>91277</xdr:rowOff>
    </xdr:to>
    <xdr:grpSp>
      <xdr:nvGrpSpPr>
        <xdr:cNvPr id="159" name="Gruppieren 158">
          <a:extLst>
            <a:ext uri="{FF2B5EF4-FFF2-40B4-BE49-F238E27FC236}">
              <a16:creationId xmlns:a16="http://schemas.microsoft.com/office/drawing/2014/main" id="{658E234D-90D9-4CE1-9090-2B330CE2B734}"/>
            </a:ext>
          </a:extLst>
        </xdr:cNvPr>
        <xdr:cNvGrpSpPr>
          <a:grpSpLocks noChangeAspect="1"/>
        </xdr:cNvGrpSpPr>
      </xdr:nvGrpSpPr>
      <xdr:grpSpPr>
        <a:xfrm>
          <a:off x="8458110" y="7881952"/>
          <a:ext cx="967334" cy="268940"/>
          <a:chOff x="6189862" y="6693221"/>
          <a:chExt cx="967334" cy="309923"/>
        </a:xfrm>
      </xdr:grpSpPr>
      <xdr:sp macro="" textlink="">
        <xdr:nvSpPr>
          <xdr:cNvPr id="160" name="Freihandform: Form 159">
            <a:extLst>
              <a:ext uri="{FF2B5EF4-FFF2-40B4-BE49-F238E27FC236}">
                <a16:creationId xmlns:a16="http://schemas.microsoft.com/office/drawing/2014/main" id="{BD91C2A3-7161-43FC-864C-FF638D3A3832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61" name="Freihandform: Form 160">
            <a:extLst>
              <a:ext uri="{FF2B5EF4-FFF2-40B4-BE49-F238E27FC236}">
                <a16:creationId xmlns:a16="http://schemas.microsoft.com/office/drawing/2014/main" id="{C9CF84D4-B758-4C65-9165-154F955FEBFD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62" name="Freihandform: Form 161">
            <a:extLst>
              <a:ext uri="{FF2B5EF4-FFF2-40B4-BE49-F238E27FC236}">
                <a16:creationId xmlns:a16="http://schemas.microsoft.com/office/drawing/2014/main" id="{6F7E4158-91E7-477F-A341-59BEEDF004F1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63" name="Freihandform: Form 162">
            <a:extLst>
              <a:ext uri="{FF2B5EF4-FFF2-40B4-BE49-F238E27FC236}">
                <a16:creationId xmlns:a16="http://schemas.microsoft.com/office/drawing/2014/main" id="{7F839FC3-B0CD-4441-A439-2C5AB6C8058B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64" name="Freihandform: Form 163">
            <a:extLst>
              <a:ext uri="{FF2B5EF4-FFF2-40B4-BE49-F238E27FC236}">
                <a16:creationId xmlns:a16="http://schemas.microsoft.com/office/drawing/2014/main" id="{D568AAFA-87A3-4109-8011-47D84EE242D8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12</xdr:col>
      <xdr:colOff>243327</xdr:colOff>
      <xdr:row>40</xdr:row>
      <xdr:rowOff>46453</xdr:rowOff>
    </xdr:from>
    <xdr:to>
      <xdr:col>13</xdr:col>
      <xdr:colOff>72204</xdr:colOff>
      <xdr:row>43</xdr:row>
      <xdr:rowOff>99214</xdr:rowOff>
    </xdr:to>
    <xdr:grpSp>
      <xdr:nvGrpSpPr>
        <xdr:cNvPr id="165" name="Gruppieren 164">
          <a:extLst>
            <a:ext uri="{FF2B5EF4-FFF2-40B4-BE49-F238E27FC236}">
              <a16:creationId xmlns:a16="http://schemas.microsoft.com/office/drawing/2014/main" id="{6EEF53A9-3D87-4DA8-A93A-53185B6A1A42}"/>
            </a:ext>
          </a:extLst>
        </xdr:cNvPr>
        <xdr:cNvGrpSpPr>
          <a:grpSpLocks noChangeAspect="1"/>
        </xdr:cNvGrpSpPr>
      </xdr:nvGrpSpPr>
      <xdr:grpSpPr>
        <a:xfrm>
          <a:off x="9387327" y="7725068"/>
          <a:ext cx="590877" cy="624261"/>
          <a:chOff x="392204" y="1923784"/>
          <a:chExt cx="907677" cy="866481"/>
        </a:xfrm>
      </xdr:grpSpPr>
      <xdr:grpSp>
        <xdr:nvGrpSpPr>
          <xdr:cNvPr id="166" name="Gruppieren 165">
            <a:extLst>
              <a:ext uri="{FF2B5EF4-FFF2-40B4-BE49-F238E27FC236}">
                <a16:creationId xmlns:a16="http://schemas.microsoft.com/office/drawing/2014/main" id="{B472DB68-B897-4644-AF9D-D92AE19739E8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168" name="Freihandform: Form 167">
              <a:extLst>
                <a:ext uri="{FF2B5EF4-FFF2-40B4-BE49-F238E27FC236}">
                  <a16:creationId xmlns:a16="http://schemas.microsoft.com/office/drawing/2014/main" id="{A514D745-5A08-47A3-9C17-EFC8413A1A59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169" name="Freihandform: Form 168">
              <a:extLst>
                <a:ext uri="{FF2B5EF4-FFF2-40B4-BE49-F238E27FC236}">
                  <a16:creationId xmlns:a16="http://schemas.microsoft.com/office/drawing/2014/main" id="{5C068372-E9EC-435B-B452-3E039F213E2A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167" name="Textfeld 166">
            <a:extLst>
              <a:ext uri="{FF2B5EF4-FFF2-40B4-BE49-F238E27FC236}">
                <a16:creationId xmlns:a16="http://schemas.microsoft.com/office/drawing/2014/main" id="{4F88EABE-16E2-4235-A24D-0BBE8C02E589}"/>
              </a:ext>
            </a:extLst>
          </xdr:cNvPr>
          <xdr:cNvSpPr txBox="1"/>
        </xdr:nvSpPr>
        <xdr:spPr>
          <a:xfrm>
            <a:off x="392204" y="2521324"/>
            <a:ext cx="907677" cy="2689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 993 St</a:t>
            </a:r>
          </a:p>
        </xdr:txBody>
      </xdr:sp>
    </xdr:grpSp>
    <xdr:clientData/>
  </xdr:twoCellAnchor>
  <xdr:twoCellAnchor editAs="oneCell">
    <xdr:from>
      <xdr:col>13</xdr:col>
      <xdr:colOff>56350</xdr:colOff>
      <xdr:row>37</xdr:row>
      <xdr:rowOff>121903</xdr:rowOff>
    </xdr:from>
    <xdr:to>
      <xdr:col>14</xdr:col>
      <xdr:colOff>601150</xdr:colOff>
      <xdr:row>46</xdr:row>
      <xdr:rowOff>21822</xdr:rowOff>
    </xdr:to>
    <xdr:grpSp>
      <xdr:nvGrpSpPr>
        <xdr:cNvPr id="170" name="Gruppieren 169">
          <a:extLst>
            <a:ext uri="{FF2B5EF4-FFF2-40B4-BE49-F238E27FC236}">
              <a16:creationId xmlns:a16="http://schemas.microsoft.com/office/drawing/2014/main" id="{89CEECEE-A745-4D2C-8C41-6E9E82C6B38B}"/>
            </a:ext>
          </a:extLst>
        </xdr:cNvPr>
        <xdr:cNvGrpSpPr/>
      </xdr:nvGrpSpPr>
      <xdr:grpSpPr>
        <a:xfrm>
          <a:off x="9962350" y="7229018"/>
          <a:ext cx="1306800" cy="1614419"/>
          <a:chOff x="4531672" y="5857685"/>
          <a:chExt cx="1306800" cy="1614419"/>
        </a:xfrm>
      </xdr:grpSpPr>
      <xdr:sp macro="" textlink="">
        <xdr:nvSpPr>
          <xdr:cNvPr id="171" name="Freihandform: Form 170">
            <a:extLst>
              <a:ext uri="{FF2B5EF4-FFF2-40B4-BE49-F238E27FC236}">
                <a16:creationId xmlns:a16="http://schemas.microsoft.com/office/drawing/2014/main" id="{07BDB7BC-5756-49E2-95BA-6AC474DA892B}"/>
              </a:ext>
            </a:extLst>
          </xdr:cNvPr>
          <xdr:cNvSpPr/>
        </xdr:nvSpPr>
        <xdr:spPr>
          <a:xfrm>
            <a:off x="4531672" y="6198743"/>
            <a:ext cx="1306800" cy="486632"/>
          </a:xfrm>
          <a:custGeom>
            <a:avLst/>
            <a:gdLst>
              <a:gd name="connsiteX0" fmla="*/ 14087 w 967334"/>
              <a:gd name="connsiteY0" fmla="*/ 14087 h 685586"/>
              <a:gd name="connsiteX1" fmla="*/ 953247 w 967334"/>
              <a:gd name="connsiteY1" fmla="*/ 14087 h 685586"/>
              <a:gd name="connsiteX2" fmla="*/ 953247 w 967334"/>
              <a:gd name="connsiteY2" fmla="*/ 671499 h 685586"/>
              <a:gd name="connsiteX3" fmla="*/ 14087 w 967334"/>
              <a:gd name="connsiteY3" fmla="*/ 671499 h 6855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685586">
                <a:moveTo>
                  <a:pt x="14087" y="14087"/>
                </a:moveTo>
                <a:lnTo>
                  <a:pt x="953247" y="14087"/>
                </a:lnTo>
                <a:lnTo>
                  <a:pt x="953247" y="671499"/>
                </a:lnTo>
                <a:lnTo>
                  <a:pt x="14087" y="67149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1</a:t>
            </a:r>
          </a:p>
        </xdr:txBody>
      </xdr:sp>
      <xdr:sp macro="" textlink="">
        <xdr:nvSpPr>
          <xdr:cNvPr id="172" name="Freihandform: Form 171">
            <a:extLst>
              <a:ext uri="{FF2B5EF4-FFF2-40B4-BE49-F238E27FC236}">
                <a16:creationId xmlns:a16="http://schemas.microsoft.com/office/drawing/2014/main" id="{9374A5AA-6D5F-46C2-BCA4-9B7B8105EE31}"/>
              </a:ext>
            </a:extLst>
          </xdr:cNvPr>
          <xdr:cNvSpPr/>
        </xdr:nvSpPr>
        <xdr:spPr>
          <a:xfrm>
            <a:off x="4543764" y="5857685"/>
            <a:ext cx="1278000" cy="356734"/>
          </a:xfrm>
          <a:custGeom>
            <a:avLst/>
            <a:gdLst>
              <a:gd name="connsiteX0" fmla="*/ 7044 w 948551"/>
              <a:gd name="connsiteY0" fmla="*/ 7044 h 131482"/>
              <a:gd name="connsiteX1" fmla="*/ 946203 w 948551"/>
              <a:gd name="connsiteY1" fmla="*/ 7044 h 131482"/>
              <a:gd name="connsiteX2" fmla="*/ 946203 w 948551"/>
              <a:gd name="connsiteY2" fmla="*/ 129134 h 131482"/>
              <a:gd name="connsiteX3" fmla="*/ 7044 w 948551"/>
              <a:gd name="connsiteY3" fmla="*/ 129134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48551" h="131482">
                <a:moveTo>
                  <a:pt x="7044" y="7044"/>
                </a:moveTo>
                <a:lnTo>
                  <a:pt x="946203" y="7044"/>
                </a:lnTo>
                <a:lnTo>
                  <a:pt x="946203" y="129134"/>
                </a:lnTo>
                <a:lnTo>
                  <a:pt x="7044" y="129134"/>
                </a:lnTo>
                <a:close/>
              </a:path>
            </a:pathLst>
          </a:custGeom>
          <a:solidFill>
            <a:schemeClr val="bg1">
              <a:alpha val="0"/>
            </a:schemeClr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Waschen &amp; Entfetten</a:t>
            </a:r>
          </a:p>
        </xdr:txBody>
      </xdr:sp>
      <xdr:sp macro="" textlink="">
        <xdr:nvSpPr>
          <xdr:cNvPr id="173" name="Textfeld 172">
            <a:extLst>
              <a:ext uri="{FF2B5EF4-FFF2-40B4-BE49-F238E27FC236}">
                <a16:creationId xmlns:a16="http://schemas.microsoft.com/office/drawing/2014/main" id="{0317E292-21E4-4726-964F-F43FE813A241}"/>
              </a:ext>
            </a:extLst>
          </xdr:cNvPr>
          <xdr:cNvSpPr txBox="1"/>
        </xdr:nvSpPr>
        <xdr:spPr>
          <a:xfrm>
            <a:off x="4553369" y="6677257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ZZ: 20 min</a:t>
            </a:r>
          </a:p>
        </xdr:txBody>
      </xdr:sp>
      <xdr:sp macro="" textlink="">
        <xdr:nvSpPr>
          <xdr:cNvPr id="174" name="Textfeld 173">
            <a:extLst>
              <a:ext uri="{FF2B5EF4-FFF2-40B4-BE49-F238E27FC236}">
                <a16:creationId xmlns:a16="http://schemas.microsoft.com/office/drawing/2014/main" id="{D81CA9E6-B01F-4304-9952-1C8F7C107796}"/>
              </a:ext>
            </a:extLst>
          </xdr:cNvPr>
          <xdr:cNvSpPr txBox="1"/>
        </xdr:nvSpPr>
        <xdr:spPr>
          <a:xfrm>
            <a:off x="4552148" y="6827995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MZ:5 min</a:t>
            </a:r>
          </a:p>
        </xdr:txBody>
      </xdr:sp>
      <xdr:sp macro="" textlink="">
        <xdr:nvSpPr>
          <xdr:cNvPr id="175" name="Textfeld 174">
            <a:extLst>
              <a:ext uri="{FF2B5EF4-FFF2-40B4-BE49-F238E27FC236}">
                <a16:creationId xmlns:a16="http://schemas.microsoft.com/office/drawing/2014/main" id="{48D841BA-2C7A-4363-B6EF-50756613D0D2}"/>
              </a:ext>
            </a:extLst>
          </xdr:cNvPr>
          <xdr:cNvSpPr txBox="1"/>
        </xdr:nvSpPr>
        <xdr:spPr>
          <a:xfrm>
            <a:off x="4552147" y="698967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RZ:</a:t>
            </a:r>
            <a:r>
              <a:rPr lang="de-DE" sz="1100" baseline="0"/>
              <a:t> 5</a:t>
            </a:r>
            <a:r>
              <a:rPr lang="de-DE" sz="1100"/>
              <a:t> min</a:t>
            </a:r>
          </a:p>
        </xdr:txBody>
      </xdr:sp>
      <xdr:sp macro="" textlink="">
        <xdr:nvSpPr>
          <xdr:cNvPr id="176" name="Textfeld 175">
            <a:extLst>
              <a:ext uri="{FF2B5EF4-FFF2-40B4-BE49-F238E27FC236}">
                <a16:creationId xmlns:a16="http://schemas.microsoft.com/office/drawing/2014/main" id="{66263A33-3B81-44CE-8923-1D82A91F2AB1}"/>
              </a:ext>
            </a:extLst>
          </xdr:cNvPr>
          <xdr:cNvSpPr txBox="1"/>
        </xdr:nvSpPr>
        <xdr:spPr>
          <a:xfrm>
            <a:off x="4552580" y="7147463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Schi10hten:</a:t>
            </a:r>
            <a:r>
              <a:rPr lang="de-DE" sz="1100" baseline="0"/>
              <a:t> 2</a:t>
            </a:r>
            <a:endParaRPr lang="de-DE" sz="1100"/>
          </a:p>
        </xdr:txBody>
      </xdr:sp>
      <xdr:sp macro="" textlink="">
        <xdr:nvSpPr>
          <xdr:cNvPr id="177" name="Textfeld 176">
            <a:extLst>
              <a:ext uri="{FF2B5EF4-FFF2-40B4-BE49-F238E27FC236}">
                <a16:creationId xmlns:a16="http://schemas.microsoft.com/office/drawing/2014/main" id="{09F2F228-28CD-4EE0-A5B4-F621FB837791}"/>
              </a:ext>
            </a:extLst>
          </xdr:cNvPr>
          <xdr:cNvSpPr txBox="1"/>
        </xdr:nvSpPr>
        <xdr:spPr>
          <a:xfrm>
            <a:off x="4553367" y="731043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Losgröße: 500 St</a:t>
            </a:r>
            <a:endParaRPr lang="de-DE">
              <a:effectLst/>
            </a:endParaRPr>
          </a:p>
        </xdr:txBody>
      </xdr:sp>
      <xdr:grpSp>
        <xdr:nvGrpSpPr>
          <xdr:cNvPr id="179" name="Gruppieren 178">
            <a:extLst>
              <a:ext uri="{FF2B5EF4-FFF2-40B4-BE49-F238E27FC236}">
                <a16:creationId xmlns:a16="http://schemas.microsoft.com/office/drawing/2014/main" id="{3CD97C79-842C-4EEE-87DD-C78680F166E2}"/>
              </a:ext>
            </a:extLst>
          </xdr:cNvPr>
          <xdr:cNvGrpSpPr>
            <a:grpSpLocks noChangeAspect="1"/>
          </xdr:cNvGrpSpPr>
        </xdr:nvGrpSpPr>
        <xdr:grpSpPr>
          <a:xfrm flipH="1">
            <a:off x="4570393" y="6403775"/>
            <a:ext cx="288000" cy="252000"/>
            <a:chOff x="4875043" y="8411883"/>
            <a:chExt cx="262966" cy="223047"/>
          </a:xfrm>
        </xdr:grpSpPr>
        <xdr:sp macro="" textlink="">
          <xdr:nvSpPr>
            <xdr:cNvPr id="182" name="Freihandform: Form 181">
              <a:extLst>
                <a:ext uri="{FF2B5EF4-FFF2-40B4-BE49-F238E27FC236}">
                  <a16:creationId xmlns:a16="http://schemas.microsoft.com/office/drawing/2014/main" id="{4CDB9E6F-E420-48AA-8C8C-79201DE6AF31}"/>
                </a:ext>
              </a:extLst>
            </xdr:cNvPr>
            <xdr:cNvSpPr/>
          </xdr:nvSpPr>
          <xdr:spPr>
            <a:xfrm>
              <a:off x="4908580" y="8411883"/>
              <a:ext cx="187832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183" name="Freihandform: Form 182">
              <a:extLst>
                <a:ext uri="{FF2B5EF4-FFF2-40B4-BE49-F238E27FC236}">
                  <a16:creationId xmlns:a16="http://schemas.microsoft.com/office/drawing/2014/main" id="{5912AA73-2716-4976-9A04-547516170330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  <xdr:twoCellAnchor editAs="oneCell">
    <xdr:from>
      <xdr:col>13</xdr:col>
      <xdr:colOff>32345</xdr:colOff>
      <xdr:row>36</xdr:row>
      <xdr:rowOff>36368</xdr:rowOff>
    </xdr:from>
    <xdr:to>
      <xdr:col>14</xdr:col>
      <xdr:colOff>642505</xdr:colOff>
      <xdr:row>37</xdr:row>
      <xdr:rowOff>91837</xdr:rowOff>
    </xdr:to>
    <xdr:sp macro="" textlink="">
      <xdr:nvSpPr>
        <xdr:cNvPr id="184" name="Textfeld 183">
          <a:extLst>
            <a:ext uri="{FF2B5EF4-FFF2-40B4-BE49-F238E27FC236}">
              <a16:creationId xmlns:a16="http://schemas.microsoft.com/office/drawing/2014/main" id="{7DB4DE6D-CDF4-44DE-9457-A609230863CB}"/>
            </a:ext>
          </a:extLst>
        </xdr:cNvPr>
        <xdr:cNvSpPr txBox="1"/>
      </xdr:nvSpPr>
      <xdr:spPr>
        <a:xfrm>
          <a:off x="9938345" y="5560868"/>
          <a:ext cx="1372160" cy="2459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tägl. "Platte putzen"</a:t>
          </a:r>
        </a:p>
      </xdr:txBody>
    </xdr:sp>
    <xdr:clientData/>
  </xdr:twoCellAnchor>
  <xdr:twoCellAnchor editAs="oneCell">
    <xdr:from>
      <xdr:col>14</xdr:col>
      <xdr:colOff>619407</xdr:colOff>
      <xdr:row>41</xdr:row>
      <xdr:rowOff>9373</xdr:rowOff>
    </xdr:from>
    <xdr:to>
      <xdr:col>16</xdr:col>
      <xdr:colOff>62741</xdr:colOff>
      <xdr:row>42</xdr:row>
      <xdr:rowOff>87813</xdr:rowOff>
    </xdr:to>
    <xdr:grpSp>
      <xdr:nvGrpSpPr>
        <xdr:cNvPr id="188" name="Gruppieren 187">
          <a:extLst>
            <a:ext uri="{FF2B5EF4-FFF2-40B4-BE49-F238E27FC236}">
              <a16:creationId xmlns:a16="http://schemas.microsoft.com/office/drawing/2014/main" id="{70ADD741-CC1C-438D-A591-0C76FC6B6C47}"/>
            </a:ext>
          </a:extLst>
        </xdr:cNvPr>
        <xdr:cNvGrpSpPr>
          <a:grpSpLocks noChangeAspect="1"/>
        </xdr:cNvGrpSpPr>
      </xdr:nvGrpSpPr>
      <xdr:grpSpPr>
        <a:xfrm>
          <a:off x="11287407" y="7878488"/>
          <a:ext cx="967334" cy="268940"/>
          <a:chOff x="6189862" y="6693221"/>
          <a:chExt cx="967334" cy="309923"/>
        </a:xfrm>
      </xdr:grpSpPr>
      <xdr:sp macro="" textlink="">
        <xdr:nvSpPr>
          <xdr:cNvPr id="189" name="Freihandform: Form 188">
            <a:extLst>
              <a:ext uri="{FF2B5EF4-FFF2-40B4-BE49-F238E27FC236}">
                <a16:creationId xmlns:a16="http://schemas.microsoft.com/office/drawing/2014/main" id="{8264DD6D-67BC-4B46-AEE4-434382B4B1AF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90" name="Freihandform: Form 189">
            <a:extLst>
              <a:ext uri="{FF2B5EF4-FFF2-40B4-BE49-F238E27FC236}">
                <a16:creationId xmlns:a16="http://schemas.microsoft.com/office/drawing/2014/main" id="{AB691364-27A2-4550-A364-5F2FA10276C5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91" name="Freihandform: Form 190">
            <a:extLst>
              <a:ext uri="{FF2B5EF4-FFF2-40B4-BE49-F238E27FC236}">
                <a16:creationId xmlns:a16="http://schemas.microsoft.com/office/drawing/2014/main" id="{C395DFC8-9927-4768-8F3B-73279D7A67F0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92" name="Freihandform: Form 191">
            <a:extLst>
              <a:ext uri="{FF2B5EF4-FFF2-40B4-BE49-F238E27FC236}">
                <a16:creationId xmlns:a16="http://schemas.microsoft.com/office/drawing/2014/main" id="{A4A4C1E9-D57F-4D50-A1F5-7779E5397AA1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93" name="Freihandform: Form 192">
            <a:extLst>
              <a:ext uri="{FF2B5EF4-FFF2-40B4-BE49-F238E27FC236}">
                <a16:creationId xmlns:a16="http://schemas.microsoft.com/office/drawing/2014/main" id="{B90C0566-BD4A-4FF6-B212-9AD82BA2ECC5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15</xdr:col>
      <xdr:colOff>753718</xdr:colOff>
      <xdr:row>40</xdr:row>
      <xdr:rowOff>42989</xdr:rowOff>
    </xdr:from>
    <xdr:to>
      <xdr:col>16</xdr:col>
      <xdr:colOff>632067</xdr:colOff>
      <xdr:row>43</xdr:row>
      <xdr:rowOff>87698</xdr:rowOff>
    </xdr:to>
    <xdr:grpSp>
      <xdr:nvGrpSpPr>
        <xdr:cNvPr id="194" name="Gruppieren 193">
          <a:extLst>
            <a:ext uri="{FF2B5EF4-FFF2-40B4-BE49-F238E27FC236}">
              <a16:creationId xmlns:a16="http://schemas.microsoft.com/office/drawing/2014/main" id="{8E54B92E-2FA8-4903-A680-DB5CEF59BCD0}"/>
            </a:ext>
          </a:extLst>
        </xdr:cNvPr>
        <xdr:cNvGrpSpPr>
          <a:grpSpLocks noChangeAspect="1"/>
        </xdr:cNvGrpSpPr>
      </xdr:nvGrpSpPr>
      <xdr:grpSpPr>
        <a:xfrm>
          <a:off x="12183718" y="7721604"/>
          <a:ext cx="640349" cy="616209"/>
          <a:chOff x="341655" y="1923784"/>
          <a:chExt cx="983674" cy="855305"/>
        </a:xfrm>
      </xdr:grpSpPr>
      <xdr:grpSp>
        <xdr:nvGrpSpPr>
          <xdr:cNvPr id="195" name="Gruppieren 194">
            <a:extLst>
              <a:ext uri="{FF2B5EF4-FFF2-40B4-BE49-F238E27FC236}">
                <a16:creationId xmlns:a16="http://schemas.microsoft.com/office/drawing/2014/main" id="{BE91DF8D-1ED0-4975-BB18-63BE931AA5F4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197" name="Freihandform: Form 196">
              <a:extLst>
                <a:ext uri="{FF2B5EF4-FFF2-40B4-BE49-F238E27FC236}">
                  <a16:creationId xmlns:a16="http://schemas.microsoft.com/office/drawing/2014/main" id="{9F121BCF-9CAF-4ED1-8952-948C74F0A1B5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198" name="Freihandform: Form 197">
              <a:extLst>
                <a:ext uri="{FF2B5EF4-FFF2-40B4-BE49-F238E27FC236}">
                  <a16:creationId xmlns:a16="http://schemas.microsoft.com/office/drawing/2014/main" id="{EE1D16F3-8FEF-4F67-A996-E787D7DDE4D6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196" name="Textfeld 195">
            <a:extLst>
              <a:ext uri="{FF2B5EF4-FFF2-40B4-BE49-F238E27FC236}">
                <a16:creationId xmlns:a16="http://schemas.microsoft.com/office/drawing/2014/main" id="{83B91B4B-A819-4CF7-9EF6-2ECD4B5625A6}"/>
              </a:ext>
            </a:extLst>
          </xdr:cNvPr>
          <xdr:cNvSpPr txBox="1"/>
        </xdr:nvSpPr>
        <xdr:spPr>
          <a:xfrm>
            <a:off x="341655" y="2521324"/>
            <a:ext cx="983674" cy="257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1984 St</a:t>
            </a:r>
          </a:p>
        </xdr:txBody>
      </xdr:sp>
    </xdr:grpSp>
    <xdr:clientData/>
  </xdr:twoCellAnchor>
  <xdr:twoCellAnchor editAs="oneCell">
    <xdr:from>
      <xdr:col>16</xdr:col>
      <xdr:colOff>599647</xdr:colOff>
      <xdr:row>37</xdr:row>
      <xdr:rowOff>118439</xdr:rowOff>
    </xdr:from>
    <xdr:to>
      <xdr:col>18</xdr:col>
      <xdr:colOff>382447</xdr:colOff>
      <xdr:row>46</xdr:row>
      <xdr:rowOff>18358</xdr:rowOff>
    </xdr:to>
    <xdr:grpSp>
      <xdr:nvGrpSpPr>
        <xdr:cNvPr id="199" name="Gruppieren 198">
          <a:extLst>
            <a:ext uri="{FF2B5EF4-FFF2-40B4-BE49-F238E27FC236}">
              <a16:creationId xmlns:a16="http://schemas.microsoft.com/office/drawing/2014/main" id="{5F6F73CB-DD58-4877-B8CF-347C679D8E1B}"/>
            </a:ext>
          </a:extLst>
        </xdr:cNvPr>
        <xdr:cNvGrpSpPr/>
      </xdr:nvGrpSpPr>
      <xdr:grpSpPr>
        <a:xfrm>
          <a:off x="12791647" y="7225554"/>
          <a:ext cx="1306800" cy="1614419"/>
          <a:chOff x="4531672" y="5857685"/>
          <a:chExt cx="1306800" cy="1614419"/>
        </a:xfrm>
      </xdr:grpSpPr>
      <xdr:sp macro="" textlink="">
        <xdr:nvSpPr>
          <xdr:cNvPr id="200" name="Freihandform: Form 199">
            <a:extLst>
              <a:ext uri="{FF2B5EF4-FFF2-40B4-BE49-F238E27FC236}">
                <a16:creationId xmlns:a16="http://schemas.microsoft.com/office/drawing/2014/main" id="{9E9BA067-1C1D-4E2E-B7FA-D226072FC832}"/>
              </a:ext>
            </a:extLst>
          </xdr:cNvPr>
          <xdr:cNvSpPr/>
        </xdr:nvSpPr>
        <xdr:spPr>
          <a:xfrm>
            <a:off x="4531672" y="6198743"/>
            <a:ext cx="1306800" cy="486632"/>
          </a:xfrm>
          <a:custGeom>
            <a:avLst/>
            <a:gdLst>
              <a:gd name="connsiteX0" fmla="*/ 14087 w 967334"/>
              <a:gd name="connsiteY0" fmla="*/ 14087 h 685586"/>
              <a:gd name="connsiteX1" fmla="*/ 953247 w 967334"/>
              <a:gd name="connsiteY1" fmla="*/ 14087 h 685586"/>
              <a:gd name="connsiteX2" fmla="*/ 953247 w 967334"/>
              <a:gd name="connsiteY2" fmla="*/ 671499 h 685586"/>
              <a:gd name="connsiteX3" fmla="*/ 14087 w 967334"/>
              <a:gd name="connsiteY3" fmla="*/ 671499 h 6855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685586">
                <a:moveTo>
                  <a:pt x="14087" y="14087"/>
                </a:moveTo>
                <a:lnTo>
                  <a:pt x="953247" y="14087"/>
                </a:lnTo>
                <a:lnTo>
                  <a:pt x="953247" y="671499"/>
                </a:lnTo>
                <a:lnTo>
                  <a:pt x="14087" y="67149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1</a:t>
            </a:r>
          </a:p>
        </xdr:txBody>
      </xdr:sp>
      <xdr:sp macro="" textlink="">
        <xdr:nvSpPr>
          <xdr:cNvPr id="201" name="Freihandform: Form 200">
            <a:extLst>
              <a:ext uri="{FF2B5EF4-FFF2-40B4-BE49-F238E27FC236}">
                <a16:creationId xmlns:a16="http://schemas.microsoft.com/office/drawing/2014/main" id="{9F28E2F6-BC76-4358-917F-D8B50E89D539}"/>
              </a:ext>
            </a:extLst>
          </xdr:cNvPr>
          <xdr:cNvSpPr/>
        </xdr:nvSpPr>
        <xdr:spPr>
          <a:xfrm>
            <a:off x="4543764" y="5857685"/>
            <a:ext cx="1278000" cy="356734"/>
          </a:xfrm>
          <a:custGeom>
            <a:avLst/>
            <a:gdLst>
              <a:gd name="connsiteX0" fmla="*/ 7044 w 948551"/>
              <a:gd name="connsiteY0" fmla="*/ 7044 h 131482"/>
              <a:gd name="connsiteX1" fmla="*/ 946203 w 948551"/>
              <a:gd name="connsiteY1" fmla="*/ 7044 h 131482"/>
              <a:gd name="connsiteX2" fmla="*/ 946203 w 948551"/>
              <a:gd name="connsiteY2" fmla="*/ 129134 h 131482"/>
              <a:gd name="connsiteX3" fmla="*/ 7044 w 948551"/>
              <a:gd name="connsiteY3" fmla="*/ 129134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48551" h="131482">
                <a:moveTo>
                  <a:pt x="7044" y="7044"/>
                </a:moveTo>
                <a:lnTo>
                  <a:pt x="946203" y="7044"/>
                </a:lnTo>
                <a:lnTo>
                  <a:pt x="946203" y="129134"/>
                </a:lnTo>
                <a:lnTo>
                  <a:pt x="7044" y="129134"/>
                </a:lnTo>
                <a:close/>
              </a:path>
            </a:pathLst>
          </a:custGeom>
          <a:solidFill>
            <a:schemeClr val="bg1">
              <a:alpha val="0"/>
            </a:schemeClr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Strahlen</a:t>
            </a:r>
          </a:p>
        </xdr:txBody>
      </xdr:sp>
      <xdr:sp macro="" textlink="">
        <xdr:nvSpPr>
          <xdr:cNvPr id="202" name="Textfeld 201">
            <a:extLst>
              <a:ext uri="{FF2B5EF4-FFF2-40B4-BE49-F238E27FC236}">
                <a16:creationId xmlns:a16="http://schemas.microsoft.com/office/drawing/2014/main" id="{B0F0F0C1-C126-4F85-842F-C81617145D9A}"/>
              </a:ext>
            </a:extLst>
          </xdr:cNvPr>
          <xdr:cNvSpPr txBox="1"/>
        </xdr:nvSpPr>
        <xdr:spPr>
          <a:xfrm>
            <a:off x="4553369" y="6677257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ZZ:</a:t>
            </a:r>
            <a:r>
              <a:rPr lang="de-DE" sz="1100" baseline="0"/>
              <a:t> 0,75</a:t>
            </a:r>
            <a:r>
              <a:rPr lang="de-DE" sz="1100"/>
              <a:t> min</a:t>
            </a:r>
          </a:p>
        </xdr:txBody>
      </xdr:sp>
      <xdr:sp macro="" textlink="">
        <xdr:nvSpPr>
          <xdr:cNvPr id="203" name="Textfeld 202">
            <a:extLst>
              <a:ext uri="{FF2B5EF4-FFF2-40B4-BE49-F238E27FC236}">
                <a16:creationId xmlns:a16="http://schemas.microsoft.com/office/drawing/2014/main" id="{41C2EBAD-867F-4990-96B1-1432BD674F9B}"/>
              </a:ext>
            </a:extLst>
          </xdr:cNvPr>
          <xdr:cNvSpPr txBox="1"/>
        </xdr:nvSpPr>
        <xdr:spPr>
          <a:xfrm>
            <a:off x="4552148" y="6827995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MZ:0,75 min</a:t>
            </a:r>
          </a:p>
        </xdr:txBody>
      </xdr:sp>
      <xdr:sp macro="" textlink="">
        <xdr:nvSpPr>
          <xdr:cNvPr id="204" name="Textfeld 203">
            <a:extLst>
              <a:ext uri="{FF2B5EF4-FFF2-40B4-BE49-F238E27FC236}">
                <a16:creationId xmlns:a16="http://schemas.microsoft.com/office/drawing/2014/main" id="{1C76EF7E-2370-4133-BCBA-F6293192CBE4}"/>
              </a:ext>
            </a:extLst>
          </xdr:cNvPr>
          <xdr:cNvSpPr txBox="1"/>
        </xdr:nvSpPr>
        <xdr:spPr>
          <a:xfrm>
            <a:off x="4552147" y="698967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RZ:</a:t>
            </a:r>
            <a:r>
              <a:rPr lang="de-DE" sz="1100" baseline="0"/>
              <a:t> 10</a:t>
            </a:r>
            <a:r>
              <a:rPr lang="de-DE" sz="1100"/>
              <a:t> min</a:t>
            </a:r>
          </a:p>
        </xdr:txBody>
      </xdr:sp>
      <xdr:sp macro="" textlink="">
        <xdr:nvSpPr>
          <xdr:cNvPr id="205" name="Textfeld 204">
            <a:extLst>
              <a:ext uri="{FF2B5EF4-FFF2-40B4-BE49-F238E27FC236}">
                <a16:creationId xmlns:a16="http://schemas.microsoft.com/office/drawing/2014/main" id="{155C3ADD-1CA6-432C-8777-8DA9DB6851E8}"/>
              </a:ext>
            </a:extLst>
          </xdr:cNvPr>
          <xdr:cNvSpPr txBox="1"/>
        </xdr:nvSpPr>
        <xdr:spPr>
          <a:xfrm>
            <a:off x="4552580" y="7147463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Schichten:</a:t>
            </a:r>
            <a:r>
              <a:rPr lang="de-DE" sz="1100" baseline="0"/>
              <a:t> 2</a:t>
            </a:r>
            <a:endParaRPr lang="de-DE" sz="1100"/>
          </a:p>
        </xdr:txBody>
      </xdr:sp>
      <xdr:sp macro="" textlink="">
        <xdr:nvSpPr>
          <xdr:cNvPr id="206" name="Textfeld 205">
            <a:extLst>
              <a:ext uri="{FF2B5EF4-FFF2-40B4-BE49-F238E27FC236}">
                <a16:creationId xmlns:a16="http://schemas.microsoft.com/office/drawing/2014/main" id="{86E10A4F-68A8-4D43-9121-6B6661178EFE}"/>
              </a:ext>
            </a:extLst>
          </xdr:cNvPr>
          <xdr:cNvSpPr txBox="1"/>
        </xdr:nvSpPr>
        <xdr:spPr>
          <a:xfrm>
            <a:off x="4553367" y="7310430"/>
            <a:ext cx="1267200" cy="161674"/>
          </a:xfrm>
          <a:prstGeom prst="rect">
            <a:avLst/>
          </a:prstGeom>
          <a:solidFill>
            <a:schemeClr val="bg1"/>
          </a:solidFill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Losgröße: 500 St</a:t>
            </a:r>
            <a:endParaRPr lang="de-DE">
              <a:effectLst/>
            </a:endParaRPr>
          </a:p>
        </xdr:txBody>
      </xdr:sp>
      <xdr:grpSp>
        <xdr:nvGrpSpPr>
          <xdr:cNvPr id="208" name="Gruppieren 207">
            <a:extLst>
              <a:ext uri="{FF2B5EF4-FFF2-40B4-BE49-F238E27FC236}">
                <a16:creationId xmlns:a16="http://schemas.microsoft.com/office/drawing/2014/main" id="{DDF48297-67BF-40D7-94F1-4225FC631AA6}"/>
              </a:ext>
            </a:extLst>
          </xdr:cNvPr>
          <xdr:cNvGrpSpPr>
            <a:grpSpLocks noChangeAspect="1"/>
          </xdr:cNvGrpSpPr>
        </xdr:nvGrpSpPr>
        <xdr:grpSpPr>
          <a:xfrm flipH="1">
            <a:off x="4570393" y="6403775"/>
            <a:ext cx="288000" cy="252000"/>
            <a:chOff x="4875043" y="8411883"/>
            <a:chExt cx="262966" cy="223047"/>
          </a:xfrm>
        </xdr:grpSpPr>
        <xdr:sp macro="" textlink="">
          <xdr:nvSpPr>
            <xdr:cNvPr id="211" name="Freihandform: Form 210">
              <a:extLst>
                <a:ext uri="{FF2B5EF4-FFF2-40B4-BE49-F238E27FC236}">
                  <a16:creationId xmlns:a16="http://schemas.microsoft.com/office/drawing/2014/main" id="{65CA0BC5-55F7-4CD5-AA7D-47502466FF7F}"/>
                </a:ext>
              </a:extLst>
            </xdr:cNvPr>
            <xdr:cNvSpPr/>
          </xdr:nvSpPr>
          <xdr:spPr>
            <a:xfrm>
              <a:off x="4908580" y="8411883"/>
              <a:ext cx="187832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212" name="Freihandform: Form 211">
              <a:extLst>
                <a:ext uri="{FF2B5EF4-FFF2-40B4-BE49-F238E27FC236}">
                  <a16:creationId xmlns:a16="http://schemas.microsoft.com/office/drawing/2014/main" id="{8AE975B4-EF7F-4B33-9B4C-EF4F66D75411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  <xdr:twoCellAnchor editAs="oneCell">
    <xdr:from>
      <xdr:col>18</xdr:col>
      <xdr:colOff>419382</xdr:colOff>
      <xdr:row>40</xdr:row>
      <xdr:rowOff>190348</xdr:rowOff>
    </xdr:from>
    <xdr:to>
      <xdr:col>19</xdr:col>
      <xdr:colOff>624716</xdr:colOff>
      <xdr:row>42</xdr:row>
      <xdr:rowOff>78288</xdr:rowOff>
    </xdr:to>
    <xdr:grpSp>
      <xdr:nvGrpSpPr>
        <xdr:cNvPr id="216" name="Gruppieren 215">
          <a:extLst>
            <a:ext uri="{FF2B5EF4-FFF2-40B4-BE49-F238E27FC236}">
              <a16:creationId xmlns:a16="http://schemas.microsoft.com/office/drawing/2014/main" id="{AC69C88F-5501-4A75-B98E-5649F10179F9}"/>
            </a:ext>
          </a:extLst>
        </xdr:cNvPr>
        <xdr:cNvGrpSpPr>
          <a:grpSpLocks noChangeAspect="1"/>
        </xdr:cNvGrpSpPr>
      </xdr:nvGrpSpPr>
      <xdr:grpSpPr>
        <a:xfrm>
          <a:off x="14135382" y="7868963"/>
          <a:ext cx="967334" cy="268940"/>
          <a:chOff x="6189862" y="6693221"/>
          <a:chExt cx="967334" cy="309923"/>
        </a:xfrm>
      </xdr:grpSpPr>
      <xdr:sp macro="" textlink="">
        <xdr:nvSpPr>
          <xdr:cNvPr id="217" name="Freihandform: Form 216">
            <a:extLst>
              <a:ext uri="{FF2B5EF4-FFF2-40B4-BE49-F238E27FC236}">
                <a16:creationId xmlns:a16="http://schemas.microsoft.com/office/drawing/2014/main" id="{E100AF3F-3BB9-4B9F-8ED5-34E9467E17E8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18" name="Freihandform: Form 217">
            <a:extLst>
              <a:ext uri="{FF2B5EF4-FFF2-40B4-BE49-F238E27FC236}">
                <a16:creationId xmlns:a16="http://schemas.microsoft.com/office/drawing/2014/main" id="{296CA565-93C1-452B-8782-B80730788081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19" name="Freihandform: Form 218">
            <a:extLst>
              <a:ext uri="{FF2B5EF4-FFF2-40B4-BE49-F238E27FC236}">
                <a16:creationId xmlns:a16="http://schemas.microsoft.com/office/drawing/2014/main" id="{0E95D5EB-A0A7-4D0C-86D6-2BCE69D7367C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20" name="Freihandform: Form 219">
            <a:extLst>
              <a:ext uri="{FF2B5EF4-FFF2-40B4-BE49-F238E27FC236}">
                <a16:creationId xmlns:a16="http://schemas.microsoft.com/office/drawing/2014/main" id="{8F42E156-75AF-4B3F-B4F6-FF8AD9859484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21" name="Freihandform: Form 220">
            <a:extLst>
              <a:ext uri="{FF2B5EF4-FFF2-40B4-BE49-F238E27FC236}">
                <a16:creationId xmlns:a16="http://schemas.microsoft.com/office/drawing/2014/main" id="{11ED1B0C-A2D4-44D5-AF76-0C4C38A64D6E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19</xdr:col>
      <xdr:colOff>553693</xdr:colOff>
      <xdr:row>40</xdr:row>
      <xdr:rowOff>33464</xdr:rowOff>
    </xdr:from>
    <xdr:to>
      <xdr:col>20</xdr:col>
      <xdr:colOff>432042</xdr:colOff>
      <xdr:row>43</xdr:row>
      <xdr:rowOff>78173</xdr:rowOff>
    </xdr:to>
    <xdr:grpSp>
      <xdr:nvGrpSpPr>
        <xdr:cNvPr id="222" name="Gruppieren 221">
          <a:extLst>
            <a:ext uri="{FF2B5EF4-FFF2-40B4-BE49-F238E27FC236}">
              <a16:creationId xmlns:a16="http://schemas.microsoft.com/office/drawing/2014/main" id="{4E79951B-F31A-4C08-88F5-EAFFA5AE289F}"/>
            </a:ext>
          </a:extLst>
        </xdr:cNvPr>
        <xdr:cNvGrpSpPr>
          <a:grpSpLocks noChangeAspect="1"/>
        </xdr:cNvGrpSpPr>
      </xdr:nvGrpSpPr>
      <xdr:grpSpPr>
        <a:xfrm>
          <a:off x="15031693" y="7712079"/>
          <a:ext cx="640349" cy="616209"/>
          <a:chOff x="341655" y="1923784"/>
          <a:chExt cx="983674" cy="855305"/>
        </a:xfrm>
      </xdr:grpSpPr>
      <xdr:grpSp>
        <xdr:nvGrpSpPr>
          <xdr:cNvPr id="223" name="Gruppieren 222">
            <a:extLst>
              <a:ext uri="{FF2B5EF4-FFF2-40B4-BE49-F238E27FC236}">
                <a16:creationId xmlns:a16="http://schemas.microsoft.com/office/drawing/2014/main" id="{D491F820-5FE0-416B-AF7A-01B6470B37A4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225" name="Freihandform: Form 224">
              <a:extLst>
                <a:ext uri="{FF2B5EF4-FFF2-40B4-BE49-F238E27FC236}">
                  <a16:creationId xmlns:a16="http://schemas.microsoft.com/office/drawing/2014/main" id="{50EB4C01-6B04-4936-9BCF-54B5BE9CE11A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226" name="Freihandform: Form 225">
              <a:extLst>
                <a:ext uri="{FF2B5EF4-FFF2-40B4-BE49-F238E27FC236}">
                  <a16:creationId xmlns:a16="http://schemas.microsoft.com/office/drawing/2014/main" id="{78AB5419-940F-4724-BEFA-DFB9335E2613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224" name="Textfeld 223">
            <a:extLst>
              <a:ext uri="{FF2B5EF4-FFF2-40B4-BE49-F238E27FC236}">
                <a16:creationId xmlns:a16="http://schemas.microsoft.com/office/drawing/2014/main" id="{097BBE39-C356-4753-A28B-9CE0BFD5ECE7}"/>
              </a:ext>
            </a:extLst>
          </xdr:cNvPr>
          <xdr:cNvSpPr txBox="1"/>
        </xdr:nvSpPr>
        <xdr:spPr>
          <a:xfrm>
            <a:off x="341655" y="2521324"/>
            <a:ext cx="983674" cy="257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3472</a:t>
            </a:r>
            <a:r>
              <a:rPr lang="de-DE" sz="1100" baseline="0"/>
              <a:t> </a:t>
            </a:r>
            <a:r>
              <a:rPr lang="de-DE" sz="1100"/>
              <a:t>St</a:t>
            </a:r>
          </a:p>
        </xdr:txBody>
      </xdr:sp>
    </xdr:grpSp>
    <xdr:clientData/>
  </xdr:twoCellAnchor>
  <xdr:twoCellAnchor editAs="oneCell">
    <xdr:from>
      <xdr:col>20</xdr:col>
      <xdr:colOff>399622</xdr:colOff>
      <xdr:row>39</xdr:row>
      <xdr:rowOff>68972</xdr:rowOff>
    </xdr:from>
    <xdr:to>
      <xdr:col>22</xdr:col>
      <xdr:colOff>182422</xdr:colOff>
      <xdr:row>41</xdr:row>
      <xdr:rowOff>174604</xdr:rowOff>
    </xdr:to>
    <xdr:sp macro="" textlink="">
      <xdr:nvSpPr>
        <xdr:cNvPr id="228" name="Freihandform: Form 227">
          <a:extLst>
            <a:ext uri="{FF2B5EF4-FFF2-40B4-BE49-F238E27FC236}">
              <a16:creationId xmlns:a16="http://schemas.microsoft.com/office/drawing/2014/main" id="{35EBE4A8-0582-4254-96BF-0424D2E1D40C}"/>
            </a:ext>
          </a:extLst>
        </xdr:cNvPr>
        <xdr:cNvSpPr/>
      </xdr:nvSpPr>
      <xdr:spPr>
        <a:xfrm>
          <a:off x="15639622" y="6164972"/>
          <a:ext cx="1306800" cy="486632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/>
            <a:t>3</a:t>
          </a:r>
        </a:p>
      </xdr:txBody>
    </xdr:sp>
    <xdr:clientData/>
  </xdr:twoCellAnchor>
  <xdr:twoCellAnchor editAs="oneCell">
    <xdr:from>
      <xdr:col>20</xdr:col>
      <xdr:colOff>411714</xdr:colOff>
      <xdr:row>37</xdr:row>
      <xdr:rowOff>108914</xdr:rowOff>
    </xdr:from>
    <xdr:to>
      <xdr:col>22</xdr:col>
      <xdr:colOff>165714</xdr:colOff>
      <xdr:row>39</xdr:row>
      <xdr:rowOff>84648</xdr:rowOff>
    </xdr:to>
    <xdr:sp macro="" textlink="">
      <xdr:nvSpPr>
        <xdr:cNvPr id="229" name="Freihandform: Form 228">
          <a:extLst>
            <a:ext uri="{FF2B5EF4-FFF2-40B4-BE49-F238E27FC236}">
              <a16:creationId xmlns:a16="http://schemas.microsoft.com/office/drawing/2014/main" id="{BCEF6FE4-45CA-4FBE-8F14-EA9F569D47A9}"/>
            </a:ext>
          </a:extLst>
        </xdr:cNvPr>
        <xdr:cNvSpPr/>
      </xdr:nvSpPr>
      <xdr:spPr>
        <a:xfrm>
          <a:off x="15651714" y="5823914"/>
          <a:ext cx="1278000" cy="356734"/>
        </a:xfrm>
        <a:custGeom>
          <a:avLst/>
          <a:gdLst>
            <a:gd name="connsiteX0" fmla="*/ 7044 w 948551"/>
            <a:gd name="connsiteY0" fmla="*/ 7044 h 131482"/>
            <a:gd name="connsiteX1" fmla="*/ 946203 w 948551"/>
            <a:gd name="connsiteY1" fmla="*/ 7044 h 131482"/>
            <a:gd name="connsiteX2" fmla="*/ 946203 w 948551"/>
            <a:gd name="connsiteY2" fmla="*/ 129134 h 131482"/>
            <a:gd name="connsiteX3" fmla="*/ 7044 w 948551"/>
            <a:gd name="connsiteY3" fmla="*/ 129134 h 1314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48551" h="131482">
              <a:moveTo>
                <a:pt x="7044" y="7044"/>
              </a:moveTo>
              <a:lnTo>
                <a:pt x="946203" y="7044"/>
              </a:lnTo>
              <a:lnTo>
                <a:pt x="946203" y="129134"/>
              </a:lnTo>
              <a:lnTo>
                <a:pt x="7044" y="129134"/>
              </a:lnTo>
              <a:close/>
            </a:path>
          </a:pathLst>
        </a:custGeom>
        <a:solidFill>
          <a:schemeClr val="bg1">
            <a:alpha val="0"/>
          </a:schemeClr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/>
            <a:t>manuelles</a:t>
          </a:r>
          <a:r>
            <a:rPr lang="de-DE" baseline="0"/>
            <a:t> Entgraten</a:t>
          </a:r>
          <a:endParaRPr lang="de-DE"/>
        </a:p>
      </xdr:txBody>
    </xdr:sp>
    <xdr:clientData/>
  </xdr:twoCellAnchor>
  <xdr:twoCellAnchor editAs="oneCell">
    <xdr:from>
      <xdr:col>20</xdr:col>
      <xdr:colOff>421319</xdr:colOff>
      <xdr:row>41</xdr:row>
      <xdr:rowOff>166486</xdr:rowOff>
    </xdr:from>
    <xdr:to>
      <xdr:col>22</xdr:col>
      <xdr:colOff>164519</xdr:colOff>
      <xdr:row>42</xdr:row>
      <xdr:rowOff>137660</xdr:rowOff>
    </xdr:to>
    <xdr:sp macro="" textlink="">
      <xdr:nvSpPr>
        <xdr:cNvPr id="230" name="Textfeld 229">
          <a:extLst>
            <a:ext uri="{FF2B5EF4-FFF2-40B4-BE49-F238E27FC236}">
              <a16:creationId xmlns:a16="http://schemas.microsoft.com/office/drawing/2014/main" id="{70940861-EAD5-4922-9F2B-C04186EE0562}"/>
            </a:ext>
          </a:extLst>
        </xdr:cNvPr>
        <xdr:cNvSpPr txBox="1"/>
      </xdr:nvSpPr>
      <xdr:spPr>
        <a:xfrm>
          <a:off x="15661319" y="6643486"/>
          <a:ext cx="1267200" cy="161674"/>
        </a:xfrm>
        <a:prstGeom prst="rect">
          <a:avLst/>
        </a:prstGeom>
        <a:solidFill>
          <a:schemeClr val="bg1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ZZ:</a:t>
          </a:r>
          <a:r>
            <a:rPr lang="de-DE" sz="1100" baseline="0"/>
            <a:t> 1,5</a:t>
          </a:r>
          <a:r>
            <a:rPr lang="de-DE" sz="1100"/>
            <a:t> min</a:t>
          </a:r>
        </a:p>
      </xdr:txBody>
    </xdr:sp>
    <xdr:clientData/>
  </xdr:twoCellAnchor>
  <xdr:twoCellAnchor editAs="oneCell">
    <xdr:from>
      <xdr:col>20</xdr:col>
      <xdr:colOff>420098</xdr:colOff>
      <xdr:row>42</xdr:row>
      <xdr:rowOff>126724</xdr:rowOff>
    </xdr:from>
    <xdr:to>
      <xdr:col>22</xdr:col>
      <xdr:colOff>163298</xdr:colOff>
      <xdr:row>43</xdr:row>
      <xdr:rowOff>97898</xdr:rowOff>
    </xdr:to>
    <xdr:sp macro="" textlink="">
      <xdr:nvSpPr>
        <xdr:cNvPr id="231" name="Textfeld 230">
          <a:extLst>
            <a:ext uri="{FF2B5EF4-FFF2-40B4-BE49-F238E27FC236}">
              <a16:creationId xmlns:a16="http://schemas.microsoft.com/office/drawing/2014/main" id="{8031E430-F97C-4A1E-ACA5-A38F34F33B63}"/>
            </a:ext>
          </a:extLst>
        </xdr:cNvPr>
        <xdr:cNvSpPr txBox="1"/>
      </xdr:nvSpPr>
      <xdr:spPr>
        <a:xfrm>
          <a:off x="15660098" y="6794224"/>
          <a:ext cx="1267200" cy="161674"/>
        </a:xfrm>
        <a:prstGeom prst="rect">
          <a:avLst/>
        </a:prstGeom>
        <a:solidFill>
          <a:schemeClr val="bg1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MZ: 1,5 min</a:t>
          </a:r>
        </a:p>
      </xdr:txBody>
    </xdr:sp>
    <xdr:clientData/>
  </xdr:twoCellAnchor>
  <xdr:twoCellAnchor editAs="oneCell">
    <xdr:from>
      <xdr:col>20</xdr:col>
      <xdr:colOff>420097</xdr:colOff>
      <xdr:row>43</xdr:row>
      <xdr:rowOff>97899</xdr:rowOff>
    </xdr:from>
    <xdr:to>
      <xdr:col>22</xdr:col>
      <xdr:colOff>163297</xdr:colOff>
      <xdr:row>44</xdr:row>
      <xdr:rowOff>69073</xdr:rowOff>
    </xdr:to>
    <xdr:sp macro="" textlink="">
      <xdr:nvSpPr>
        <xdr:cNvPr id="232" name="Textfeld 231">
          <a:extLst>
            <a:ext uri="{FF2B5EF4-FFF2-40B4-BE49-F238E27FC236}">
              <a16:creationId xmlns:a16="http://schemas.microsoft.com/office/drawing/2014/main" id="{7EC693B0-06C0-4F35-BDD1-70A41538474A}"/>
            </a:ext>
          </a:extLst>
        </xdr:cNvPr>
        <xdr:cNvSpPr txBox="1"/>
      </xdr:nvSpPr>
      <xdr:spPr>
        <a:xfrm>
          <a:off x="15660097" y="6955899"/>
          <a:ext cx="1267200" cy="161674"/>
        </a:xfrm>
        <a:prstGeom prst="rect">
          <a:avLst/>
        </a:prstGeom>
        <a:solidFill>
          <a:schemeClr val="bg1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RZ:</a:t>
          </a:r>
          <a:r>
            <a:rPr lang="de-DE" sz="1100" baseline="0"/>
            <a:t> 5</a:t>
          </a:r>
          <a:r>
            <a:rPr lang="de-DE" sz="1100"/>
            <a:t> min</a:t>
          </a:r>
        </a:p>
      </xdr:txBody>
    </xdr:sp>
    <xdr:clientData/>
  </xdr:twoCellAnchor>
  <xdr:twoCellAnchor editAs="oneCell">
    <xdr:from>
      <xdr:col>20</xdr:col>
      <xdr:colOff>420530</xdr:colOff>
      <xdr:row>44</xdr:row>
      <xdr:rowOff>65192</xdr:rowOff>
    </xdr:from>
    <xdr:to>
      <xdr:col>22</xdr:col>
      <xdr:colOff>163730</xdr:colOff>
      <xdr:row>45</xdr:row>
      <xdr:rowOff>36366</xdr:rowOff>
    </xdr:to>
    <xdr:sp macro="" textlink="">
      <xdr:nvSpPr>
        <xdr:cNvPr id="233" name="Textfeld 232">
          <a:extLst>
            <a:ext uri="{FF2B5EF4-FFF2-40B4-BE49-F238E27FC236}">
              <a16:creationId xmlns:a16="http://schemas.microsoft.com/office/drawing/2014/main" id="{56AA9880-CDC1-49BD-A02B-56303CCAD5D6}"/>
            </a:ext>
          </a:extLst>
        </xdr:cNvPr>
        <xdr:cNvSpPr txBox="1"/>
      </xdr:nvSpPr>
      <xdr:spPr>
        <a:xfrm>
          <a:off x="15660530" y="7113692"/>
          <a:ext cx="1267200" cy="161674"/>
        </a:xfrm>
        <a:prstGeom prst="rect">
          <a:avLst/>
        </a:prstGeom>
        <a:solidFill>
          <a:schemeClr val="bg1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Schichten:</a:t>
          </a:r>
          <a:r>
            <a:rPr lang="de-DE" sz="1100" baseline="0"/>
            <a:t> 2</a:t>
          </a:r>
          <a:endParaRPr lang="de-DE" sz="1100"/>
        </a:p>
      </xdr:txBody>
    </xdr:sp>
    <xdr:clientData/>
  </xdr:twoCellAnchor>
  <xdr:twoCellAnchor editAs="oneCell">
    <xdr:from>
      <xdr:col>20</xdr:col>
      <xdr:colOff>421317</xdr:colOff>
      <xdr:row>45</xdr:row>
      <xdr:rowOff>37659</xdr:rowOff>
    </xdr:from>
    <xdr:to>
      <xdr:col>22</xdr:col>
      <xdr:colOff>164517</xdr:colOff>
      <xdr:row>46</xdr:row>
      <xdr:rowOff>8833</xdr:rowOff>
    </xdr:to>
    <xdr:sp macro="" textlink="">
      <xdr:nvSpPr>
        <xdr:cNvPr id="234" name="Textfeld 233">
          <a:extLst>
            <a:ext uri="{FF2B5EF4-FFF2-40B4-BE49-F238E27FC236}">
              <a16:creationId xmlns:a16="http://schemas.microsoft.com/office/drawing/2014/main" id="{D0C92833-95D7-46C5-82CE-C90F1F5F1DA4}"/>
            </a:ext>
          </a:extLst>
        </xdr:cNvPr>
        <xdr:cNvSpPr txBox="1"/>
      </xdr:nvSpPr>
      <xdr:spPr>
        <a:xfrm>
          <a:off x="15661317" y="7276659"/>
          <a:ext cx="1267200" cy="161674"/>
        </a:xfrm>
        <a:prstGeom prst="rect">
          <a:avLst/>
        </a:prstGeom>
        <a:solidFill>
          <a:schemeClr val="bg1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Losgröße: 500 St</a:t>
          </a:r>
          <a:endParaRPr lang="de-DE">
            <a:effectLst/>
          </a:endParaRPr>
        </a:p>
      </xdr:txBody>
    </xdr:sp>
    <xdr:clientData/>
  </xdr:twoCellAnchor>
  <xdr:twoCellAnchor editAs="oneCell">
    <xdr:from>
      <xdr:col>20</xdr:col>
      <xdr:colOff>438343</xdr:colOff>
      <xdr:row>40</xdr:row>
      <xdr:rowOff>83504</xdr:rowOff>
    </xdr:from>
    <xdr:to>
      <xdr:col>20</xdr:col>
      <xdr:colOff>726343</xdr:colOff>
      <xdr:row>41</xdr:row>
      <xdr:rowOff>145004</xdr:rowOff>
    </xdr:to>
    <xdr:grpSp>
      <xdr:nvGrpSpPr>
        <xdr:cNvPr id="236" name="Gruppieren 235">
          <a:extLst>
            <a:ext uri="{FF2B5EF4-FFF2-40B4-BE49-F238E27FC236}">
              <a16:creationId xmlns:a16="http://schemas.microsoft.com/office/drawing/2014/main" id="{CB4B7F8C-E575-487B-877F-C7AD58DE1E3C}"/>
            </a:ext>
          </a:extLst>
        </xdr:cNvPr>
        <xdr:cNvGrpSpPr>
          <a:grpSpLocks noChangeAspect="1"/>
        </xdr:cNvGrpSpPr>
      </xdr:nvGrpSpPr>
      <xdr:grpSpPr>
        <a:xfrm flipH="1">
          <a:off x="15678343" y="7762119"/>
          <a:ext cx="288000" cy="252000"/>
          <a:chOff x="4875043" y="8411883"/>
          <a:chExt cx="262966" cy="223047"/>
        </a:xfrm>
      </xdr:grpSpPr>
      <xdr:sp macro="" textlink="">
        <xdr:nvSpPr>
          <xdr:cNvPr id="239" name="Freihandform: Form 238">
            <a:extLst>
              <a:ext uri="{FF2B5EF4-FFF2-40B4-BE49-F238E27FC236}">
                <a16:creationId xmlns:a16="http://schemas.microsoft.com/office/drawing/2014/main" id="{84054E91-EE20-49BA-A9FA-22767303F137}"/>
              </a:ext>
            </a:extLst>
          </xdr:cNvPr>
          <xdr:cNvSpPr/>
        </xdr:nvSpPr>
        <xdr:spPr>
          <a:xfrm>
            <a:off x="4908580" y="8411883"/>
            <a:ext cx="187832" cy="187832"/>
          </a:xfrm>
          <a:custGeom>
            <a:avLst/>
            <a:gdLst>
              <a:gd name="connsiteX0" fmla="*/ 181795 w 187831"/>
              <a:gd name="connsiteY0" fmla="*/ 96264 h 187831"/>
              <a:gd name="connsiteX1" fmla="*/ 97941 w 187831"/>
              <a:gd name="connsiteY1" fmla="*/ 178440 h 187831"/>
              <a:gd name="connsiteX2" fmla="*/ 14087 w 187831"/>
              <a:gd name="connsiteY2" fmla="*/ 96264 h 187831"/>
              <a:gd name="connsiteX3" fmla="*/ 97941 w 187831"/>
              <a:gd name="connsiteY3" fmla="*/ 14087 h 187831"/>
              <a:gd name="connsiteX4" fmla="*/ 181795 w 187831"/>
              <a:gd name="connsiteY4" fmla="*/ 96264 h 1878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87831" h="187831">
                <a:moveTo>
                  <a:pt x="181795" y="96264"/>
                </a:moveTo>
                <a:cubicBezTo>
                  <a:pt x="181795" y="141649"/>
                  <a:pt x="144252" y="178440"/>
                  <a:pt x="97941" y="178440"/>
                </a:cubicBezTo>
                <a:cubicBezTo>
                  <a:pt x="51630" y="178440"/>
                  <a:pt x="14087" y="141649"/>
                  <a:pt x="14087" y="96264"/>
                </a:cubicBezTo>
                <a:cubicBezTo>
                  <a:pt x="14087" y="50879"/>
                  <a:pt x="51630" y="14087"/>
                  <a:pt x="97941" y="14087"/>
                </a:cubicBezTo>
                <a:cubicBezTo>
                  <a:pt x="144252" y="14087"/>
                  <a:pt x="181795" y="50879"/>
                  <a:pt x="181795" y="96264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40" name="Freihandform: Form 239">
            <a:extLst>
              <a:ext uri="{FF2B5EF4-FFF2-40B4-BE49-F238E27FC236}">
                <a16:creationId xmlns:a16="http://schemas.microsoft.com/office/drawing/2014/main" id="{DD75739C-CD73-4AEF-BA9E-43342432D023}"/>
              </a:ext>
            </a:extLst>
          </xdr:cNvPr>
          <xdr:cNvSpPr/>
        </xdr:nvSpPr>
        <xdr:spPr>
          <a:xfrm>
            <a:off x="4875043" y="8494056"/>
            <a:ext cx="262966" cy="140874"/>
          </a:xfrm>
          <a:custGeom>
            <a:avLst/>
            <a:gdLst>
              <a:gd name="connsiteX0" fmla="*/ 14087 w 262964"/>
              <a:gd name="connsiteY0" fmla="*/ 14087 h 140873"/>
              <a:gd name="connsiteX1" fmla="*/ 131482 w 262964"/>
              <a:gd name="connsiteY1" fmla="*/ 129134 h 140873"/>
              <a:gd name="connsiteX2" fmla="*/ 248877 w 262964"/>
              <a:gd name="connsiteY2" fmla="*/ 14087 h 14087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62964" h="140873">
                <a:moveTo>
                  <a:pt x="14087" y="14087"/>
                </a:moveTo>
                <a:cubicBezTo>
                  <a:pt x="14087" y="77668"/>
                  <a:pt x="66680" y="129134"/>
                  <a:pt x="131482" y="129134"/>
                </a:cubicBezTo>
                <a:cubicBezTo>
                  <a:pt x="196284" y="129134"/>
                  <a:pt x="248877" y="77668"/>
                  <a:pt x="248877" y="14087"/>
                </a:cubicBez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22</xdr:col>
      <xdr:colOff>235605</xdr:colOff>
      <xdr:row>40</xdr:row>
      <xdr:rowOff>174660</xdr:rowOff>
    </xdr:from>
    <xdr:to>
      <xdr:col>23</xdr:col>
      <xdr:colOff>440939</xdr:colOff>
      <xdr:row>42</xdr:row>
      <xdr:rowOff>62600</xdr:rowOff>
    </xdr:to>
    <xdr:grpSp>
      <xdr:nvGrpSpPr>
        <xdr:cNvPr id="248" name="Gruppieren 247">
          <a:extLst>
            <a:ext uri="{FF2B5EF4-FFF2-40B4-BE49-F238E27FC236}">
              <a16:creationId xmlns:a16="http://schemas.microsoft.com/office/drawing/2014/main" id="{B7F1E6A2-19AD-41C0-9C20-DE4F957F62BB}"/>
            </a:ext>
          </a:extLst>
        </xdr:cNvPr>
        <xdr:cNvGrpSpPr>
          <a:grpSpLocks noChangeAspect="1"/>
        </xdr:cNvGrpSpPr>
      </xdr:nvGrpSpPr>
      <xdr:grpSpPr>
        <a:xfrm>
          <a:off x="16999605" y="7853275"/>
          <a:ext cx="967334" cy="268940"/>
          <a:chOff x="6189862" y="6693221"/>
          <a:chExt cx="967334" cy="309923"/>
        </a:xfrm>
      </xdr:grpSpPr>
      <xdr:sp macro="" textlink="">
        <xdr:nvSpPr>
          <xdr:cNvPr id="249" name="Freihandform: Form 248">
            <a:extLst>
              <a:ext uri="{FF2B5EF4-FFF2-40B4-BE49-F238E27FC236}">
                <a16:creationId xmlns:a16="http://schemas.microsoft.com/office/drawing/2014/main" id="{5B8F443B-458D-432D-BCA8-0B87949849AC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50" name="Freihandform: Form 249">
            <a:extLst>
              <a:ext uri="{FF2B5EF4-FFF2-40B4-BE49-F238E27FC236}">
                <a16:creationId xmlns:a16="http://schemas.microsoft.com/office/drawing/2014/main" id="{68623AF8-EDC5-472F-BD07-7529E93F46D4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51" name="Freihandform: Form 250">
            <a:extLst>
              <a:ext uri="{FF2B5EF4-FFF2-40B4-BE49-F238E27FC236}">
                <a16:creationId xmlns:a16="http://schemas.microsoft.com/office/drawing/2014/main" id="{F5C05D5C-66BC-40E9-AA57-A8D7AE1B1458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52" name="Freihandform: Form 251">
            <a:extLst>
              <a:ext uri="{FF2B5EF4-FFF2-40B4-BE49-F238E27FC236}">
                <a16:creationId xmlns:a16="http://schemas.microsoft.com/office/drawing/2014/main" id="{FB7DD0BA-79BA-4421-B8AB-01848AAC9185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53" name="Freihandform: Form 252">
            <a:extLst>
              <a:ext uri="{FF2B5EF4-FFF2-40B4-BE49-F238E27FC236}">
                <a16:creationId xmlns:a16="http://schemas.microsoft.com/office/drawing/2014/main" id="{A583A320-361D-4649-9E42-0BAE08C1D82A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24</xdr:col>
      <xdr:colOff>288967</xdr:colOff>
      <xdr:row>33</xdr:row>
      <xdr:rowOff>123539</xdr:rowOff>
    </xdr:from>
    <xdr:to>
      <xdr:col>24</xdr:col>
      <xdr:colOff>557907</xdr:colOff>
      <xdr:row>38</xdr:row>
      <xdr:rowOff>138373</xdr:rowOff>
    </xdr:to>
    <xdr:grpSp>
      <xdr:nvGrpSpPr>
        <xdr:cNvPr id="258" name="Gruppieren 257">
          <a:extLst>
            <a:ext uri="{FF2B5EF4-FFF2-40B4-BE49-F238E27FC236}">
              <a16:creationId xmlns:a16="http://schemas.microsoft.com/office/drawing/2014/main" id="{5DC7E0CB-2C6A-4598-A2B9-ADF69148967B}"/>
            </a:ext>
          </a:extLst>
        </xdr:cNvPr>
        <xdr:cNvGrpSpPr>
          <a:grpSpLocks noChangeAspect="1"/>
        </xdr:cNvGrpSpPr>
      </xdr:nvGrpSpPr>
      <xdr:grpSpPr>
        <a:xfrm rot="16200000">
          <a:off x="18227770" y="6817851"/>
          <a:ext cx="967334" cy="268940"/>
          <a:chOff x="6189862" y="6693221"/>
          <a:chExt cx="967334" cy="309923"/>
        </a:xfrm>
      </xdr:grpSpPr>
      <xdr:sp macro="" textlink="">
        <xdr:nvSpPr>
          <xdr:cNvPr id="259" name="Freihandform: Form 258">
            <a:extLst>
              <a:ext uri="{FF2B5EF4-FFF2-40B4-BE49-F238E27FC236}">
                <a16:creationId xmlns:a16="http://schemas.microsoft.com/office/drawing/2014/main" id="{F74DDC94-638F-45BE-906B-860798ACA6CB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0" name="Freihandform: Form 259">
            <a:extLst>
              <a:ext uri="{FF2B5EF4-FFF2-40B4-BE49-F238E27FC236}">
                <a16:creationId xmlns:a16="http://schemas.microsoft.com/office/drawing/2014/main" id="{EE926F63-31AE-4710-807D-7C0B94C198E8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1" name="Freihandform: Form 260">
            <a:extLst>
              <a:ext uri="{FF2B5EF4-FFF2-40B4-BE49-F238E27FC236}">
                <a16:creationId xmlns:a16="http://schemas.microsoft.com/office/drawing/2014/main" id="{9B370509-513A-49E4-8F29-E3B0C3FFC34F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2" name="Freihandform: Form 261">
            <a:extLst>
              <a:ext uri="{FF2B5EF4-FFF2-40B4-BE49-F238E27FC236}">
                <a16:creationId xmlns:a16="http://schemas.microsoft.com/office/drawing/2014/main" id="{F27D1723-0B7F-4B2D-96C7-3F14870A307A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3" name="Freihandform: Form 262">
            <a:extLst>
              <a:ext uri="{FF2B5EF4-FFF2-40B4-BE49-F238E27FC236}">
                <a16:creationId xmlns:a16="http://schemas.microsoft.com/office/drawing/2014/main" id="{5E9F82AF-B5C1-42D9-8C54-0ACFDAA64558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25</xdr:col>
      <xdr:colOff>432828</xdr:colOff>
      <xdr:row>41</xdr:row>
      <xdr:rowOff>24501</xdr:rowOff>
    </xdr:from>
    <xdr:to>
      <xdr:col>26</xdr:col>
      <xdr:colOff>638162</xdr:colOff>
      <xdr:row>42</xdr:row>
      <xdr:rowOff>102941</xdr:rowOff>
    </xdr:to>
    <xdr:grpSp>
      <xdr:nvGrpSpPr>
        <xdr:cNvPr id="264" name="Gruppieren 263">
          <a:extLst>
            <a:ext uri="{FF2B5EF4-FFF2-40B4-BE49-F238E27FC236}">
              <a16:creationId xmlns:a16="http://schemas.microsoft.com/office/drawing/2014/main" id="{1B105CC1-E619-4337-A718-0F13826BAA2C}"/>
            </a:ext>
          </a:extLst>
        </xdr:cNvPr>
        <xdr:cNvGrpSpPr>
          <a:grpSpLocks noChangeAspect="1"/>
        </xdr:cNvGrpSpPr>
      </xdr:nvGrpSpPr>
      <xdr:grpSpPr>
        <a:xfrm>
          <a:off x="19482828" y="7893616"/>
          <a:ext cx="967334" cy="268940"/>
          <a:chOff x="6189862" y="6693221"/>
          <a:chExt cx="967334" cy="309923"/>
        </a:xfrm>
      </xdr:grpSpPr>
      <xdr:sp macro="" textlink="">
        <xdr:nvSpPr>
          <xdr:cNvPr id="265" name="Freihandform: Form 264">
            <a:extLst>
              <a:ext uri="{FF2B5EF4-FFF2-40B4-BE49-F238E27FC236}">
                <a16:creationId xmlns:a16="http://schemas.microsoft.com/office/drawing/2014/main" id="{54D30DB7-7878-4955-9116-D6745945FEE9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6" name="Freihandform: Form 265">
            <a:extLst>
              <a:ext uri="{FF2B5EF4-FFF2-40B4-BE49-F238E27FC236}">
                <a16:creationId xmlns:a16="http://schemas.microsoft.com/office/drawing/2014/main" id="{A820777C-ADBF-4508-93DF-5D092D5C5F22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7" name="Freihandform: Form 266">
            <a:extLst>
              <a:ext uri="{FF2B5EF4-FFF2-40B4-BE49-F238E27FC236}">
                <a16:creationId xmlns:a16="http://schemas.microsoft.com/office/drawing/2014/main" id="{D955C132-9F10-40FA-9AC5-A5625F0ADF25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8" name="Freihandform: Form 267">
            <a:extLst>
              <a:ext uri="{FF2B5EF4-FFF2-40B4-BE49-F238E27FC236}">
                <a16:creationId xmlns:a16="http://schemas.microsoft.com/office/drawing/2014/main" id="{ACFFE62C-0718-4D92-AA48-AA89100FAB0A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269" name="Freihandform: Form 268">
            <a:extLst>
              <a:ext uri="{FF2B5EF4-FFF2-40B4-BE49-F238E27FC236}">
                <a16:creationId xmlns:a16="http://schemas.microsoft.com/office/drawing/2014/main" id="{9731565B-4B26-436F-9798-42A37F9E953C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23</xdr:col>
      <xdr:colOff>515471</xdr:colOff>
      <xdr:row>39</xdr:row>
      <xdr:rowOff>67233</xdr:rowOff>
    </xdr:from>
    <xdr:to>
      <xdr:col>25</xdr:col>
      <xdr:colOff>302558</xdr:colOff>
      <xdr:row>44</xdr:row>
      <xdr:rowOff>100853</xdr:rowOff>
    </xdr:to>
    <xdr:sp macro="" textlink="">
      <xdr:nvSpPr>
        <xdr:cNvPr id="270" name="Flussdiagramm: Verzweigung 269">
          <a:extLst>
            <a:ext uri="{FF2B5EF4-FFF2-40B4-BE49-F238E27FC236}">
              <a16:creationId xmlns:a16="http://schemas.microsoft.com/office/drawing/2014/main" id="{AD90211D-0BCF-4076-BB44-FF1E14E051E6}"/>
            </a:ext>
          </a:extLst>
        </xdr:cNvPr>
        <xdr:cNvSpPr/>
      </xdr:nvSpPr>
      <xdr:spPr>
        <a:xfrm>
          <a:off x="18041471" y="6163233"/>
          <a:ext cx="1311087" cy="986120"/>
        </a:xfrm>
        <a:prstGeom prst="flowChartDecision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>
              <a:solidFill>
                <a:sysClr val="windowText" lastClr="000000"/>
              </a:solidFill>
            </a:rPr>
            <a:t>CNC-Drehen</a:t>
          </a:r>
        </a:p>
      </xdr:txBody>
    </xdr:sp>
    <xdr:clientData/>
  </xdr:twoCellAnchor>
  <xdr:twoCellAnchor editAs="oneCell">
    <xdr:from>
      <xdr:col>23</xdr:col>
      <xdr:colOff>761999</xdr:colOff>
      <xdr:row>36</xdr:row>
      <xdr:rowOff>56024</xdr:rowOff>
    </xdr:from>
    <xdr:to>
      <xdr:col>24</xdr:col>
      <xdr:colOff>302559</xdr:colOff>
      <xdr:row>37</xdr:row>
      <xdr:rowOff>179288</xdr:rowOff>
    </xdr:to>
    <xdr:sp macro="" textlink="">
      <xdr:nvSpPr>
        <xdr:cNvPr id="271" name="Textfeld 270">
          <a:extLst>
            <a:ext uri="{FF2B5EF4-FFF2-40B4-BE49-F238E27FC236}">
              <a16:creationId xmlns:a16="http://schemas.microsoft.com/office/drawing/2014/main" id="{6672F696-C4B5-4DBF-AD8D-BA43DD9370DF}"/>
            </a:ext>
          </a:extLst>
        </xdr:cNvPr>
        <xdr:cNvSpPr txBox="1"/>
      </xdr:nvSpPr>
      <xdr:spPr>
        <a:xfrm>
          <a:off x="18287999" y="5580524"/>
          <a:ext cx="302560" cy="313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ja</a:t>
          </a:r>
        </a:p>
      </xdr:txBody>
    </xdr:sp>
    <xdr:clientData/>
  </xdr:twoCellAnchor>
  <xdr:twoCellAnchor editAs="oneCell">
    <xdr:from>
      <xdr:col>25</xdr:col>
      <xdr:colOff>600634</xdr:colOff>
      <xdr:row>39</xdr:row>
      <xdr:rowOff>186013</xdr:rowOff>
    </xdr:from>
    <xdr:to>
      <xdr:col>26</xdr:col>
      <xdr:colOff>369794</xdr:colOff>
      <xdr:row>41</xdr:row>
      <xdr:rowOff>118777</xdr:rowOff>
    </xdr:to>
    <xdr:sp macro="" textlink="">
      <xdr:nvSpPr>
        <xdr:cNvPr id="272" name="Textfeld 271">
          <a:extLst>
            <a:ext uri="{FF2B5EF4-FFF2-40B4-BE49-F238E27FC236}">
              <a16:creationId xmlns:a16="http://schemas.microsoft.com/office/drawing/2014/main" id="{7F41EF37-CC07-4EC7-9634-D6879C970A31}"/>
            </a:ext>
          </a:extLst>
        </xdr:cNvPr>
        <xdr:cNvSpPr txBox="1"/>
      </xdr:nvSpPr>
      <xdr:spPr>
        <a:xfrm>
          <a:off x="19650634" y="6282013"/>
          <a:ext cx="531160" cy="313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nein</a:t>
          </a:r>
        </a:p>
      </xdr:txBody>
    </xdr:sp>
    <xdr:clientData/>
  </xdr:twoCellAnchor>
  <xdr:twoCellAnchor editAs="oneCell">
    <xdr:from>
      <xdr:col>24</xdr:col>
      <xdr:colOff>112181</xdr:colOff>
      <xdr:row>30</xdr:row>
      <xdr:rowOff>17776</xdr:rowOff>
    </xdr:from>
    <xdr:to>
      <xdr:col>24</xdr:col>
      <xdr:colOff>752530</xdr:colOff>
      <xdr:row>33</xdr:row>
      <xdr:rowOff>62485</xdr:rowOff>
    </xdr:to>
    <xdr:grpSp>
      <xdr:nvGrpSpPr>
        <xdr:cNvPr id="273" name="Gruppieren 272">
          <a:extLst>
            <a:ext uri="{FF2B5EF4-FFF2-40B4-BE49-F238E27FC236}">
              <a16:creationId xmlns:a16="http://schemas.microsoft.com/office/drawing/2014/main" id="{9C447C93-ECC8-4ED5-BD89-7860AF134CA4}"/>
            </a:ext>
          </a:extLst>
        </xdr:cNvPr>
        <xdr:cNvGrpSpPr>
          <a:grpSpLocks noChangeAspect="1"/>
        </xdr:cNvGrpSpPr>
      </xdr:nvGrpSpPr>
      <xdr:grpSpPr>
        <a:xfrm>
          <a:off x="18400181" y="5791391"/>
          <a:ext cx="640349" cy="616209"/>
          <a:chOff x="341655" y="1923784"/>
          <a:chExt cx="983674" cy="855305"/>
        </a:xfrm>
      </xdr:grpSpPr>
      <xdr:grpSp>
        <xdr:nvGrpSpPr>
          <xdr:cNvPr id="274" name="Gruppieren 273">
            <a:extLst>
              <a:ext uri="{FF2B5EF4-FFF2-40B4-BE49-F238E27FC236}">
                <a16:creationId xmlns:a16="http://schemas.microsoft.com/office/drawing/2014/main" id="{5B138763-7DDE-4DED-AB16-7E541B3D519D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276" name="Freihandform: Form 275">
              <a:extLst>
                <a:ext uri="{FF2B5EF4-FFF2-40B4-BE49-F238E27FC236}">
                  <a16:creationId xmlns:a16="http://schemas.microsoft.com/office/drawing/2014/main" id="{F642A364-3B90-41C0-9DD3-68B9F533C00C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277" name="Freihandform: Form 276">
              <a:extLst>
                <a:ext uri="{FF2B5EF4-FFF2-40B4-BE49-F238E27FC236}">
                  <a16:creationId xmlns:a16="http://schemas.microsoft.com/office/drawing/2014/main" id="{436651D1-B0B2-4C73-BCBB-8BDA262F763B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275" name="Textfeld 274">
            <a:extLst>
              <a:ext uri="{FF2B5EF4-FFF2-40B4-BE49-F238E27FC236}">
                <a16:creationId xmlns:a16="http://schemas.microsoft.com/office/drawing/2014/main" id="{E38EDC26-D077-4687-BA49-A25B8A3F3E82}"/>
              </a:ext>
            </a:extLst>
          </xdr:cNvPr>
          <xdr:cNvSpPr txBox="1"/>
        </xdr:nvSpPr>
        <xdr:spPr>
          <a:xfrm>
            <a:off x="341655" y="2521324"/>
            <a:ext cx="983674" cy="257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1485</a:t>
            </a:r>
            <a:r>
              <a:rPr lang="de-DE" sz="1100" baseline="0"/>
              <a:t> </a:t>
            </a:r>
            <a:r>
              <a:rPr lang="de-DE" sz="1100"/>
              <a:t>St</a:t>
            </a:r>
          </a:p>
        </xdr:txBody>
      </xdr:sp>
    </xdr:grpSp>
    <xdr:clientData/>
  </xdr:twoCellAnchor>
  <xdr:twoCellAnchor editAs="oneCell">
    <xdr:from>
      <xdr:col>26</xdr:col>
      <xdr:colOff>611964</xdr:colOff>
      <xdr:row>40</xdr:row>
      <xdr:rowOff>91735</xdr:rowOff>
    </xdr:from>
    <xdr:to>
      <xdr:col>27</xdr:col>
      <xdr:colOff>490313</xdr:colOff>
      <xdr:row>43</xdr:row>
      <xdr:rowOff>136444</xdr:rowOff>
    </xdr:to>
    <xdr:grpSp>
      <xdr:nvGrpSpPr>
        <xdr:cNvPr id="278" name="Gruppieren 277">
          <a:extLst>
            <a:ext uri="{FF2B5EF4-FFF2-40B4-BE49-F238E27FC236}">
              <a16:creationId xmlns:a16="http://schemas.microsoft.com/office/drawing/2014/main" id="{1D670EBD-F293-4108-9B6C-09D8706A1670}"/>
            </a:ext>
          </a:extLst>
        </xdr:cNvPr>
        <xdr:cNvGrpSpPr>
          <a:grpSpLocks noChangeAspect="1"/>
        </xdr:cNvGrpSpPr>
      </xdr:nvGrpSpPr>
      <xdr:grpSpPr>
        <a:xfrm>
          <a:off x="20423964" y="7770350"/>
          <a:ext cx="640349" cy="616209"/>
          <a:chOff x="341655" y="1923784"/>
          <a:chExt cx="983674" cy="855305"/>
        </a:xfrm>
      </xdr:grpSpPr>
      <xdr:grpSp>
        <xdr:nvGrpSpPr>
          <xdr:cNvPr id="279" name="Gruppieren 278">
            <a:extLst>
              <a:ext uri="{FF2B5EF4-FFF2-40B4-BE49-F238E27FC236}">
                <a16:creationId xmlns:a16="http://schemas.microsoft.com/office/drawing/2014/main" id="{74395AA4-57FC-4E29-831C-FD1DC6CE5EA0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281" name="Freihandform: Form 280">
              <a:extLst>
                <a:ext uri="{FF2B5EF4-FFF2-40B4-BE49-F238E27FC236}">
                  <a16:creationId xmlns:a16="http://schemas.microsoft.com/office/drawing/2014/main" id="{FC7448EE-6C98-42D2-B8D7-A4BF7A8B98DD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282" name="Freihandform: Form 281">
              <a:extLst>
                <a:ext uri="{FF2B5EF4-FFF2-40B4-BE49-F238E27FC236}">
                  <a16:creationId xmlns:a16="http://schemas.microsoft.com/office/drawing/2014/main" id="{70D54D7D-AAEE-4E87-B778-14EDB3CBC75E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280" name="Textfeld 279">
            <a:extLst>
              <a:ext uri="{FF2B5EF4-FFF2-40B4-BE49-F238E27FC236}">
                <a16:creationId xmlns:a16="http://schemas.microsoft.com/office/drawing/2014/main" id="{2FB54A51-A1E5-405F-B129-1135D0B2B40B}"/>
              </a:ext>
            </a:extLst>
          </xdr:cNvPr>
          <xdr:cNvSpPr txBox="1"/>
        </xdr:nvSpPr>
        <xdr:spPr>
          <a:xfrm>
            <a:off x="341655" y="2521324"/>
            <a:ext cx="983674" cy="257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1964</a:t>
            </a:r>
            <a:r>
              <a:rPr lang="de-DE" sz="1100" baseline="0"/>
              <a:t> </a:t>
            </a:r>
            <a:r>
              <a:rPr lang="de-DE" sz="1100"/>
              <a:t>St</a:t>
            </a:r>
          </a:p>
        </xdr:txBody>
      </xdr:sp>
    </xdr:grpSp>
    <xdr:clientData/>
  </xdr:twoCellAnchor>
  <xdr:twoCellAnchor editAs="oneCell">
    <xdr:from>
      <xdr:col>25</xdr:col>
      <xdr:colOff>36552</xdr:colOff>
      <xdr:row>27</xdr:row>
      <xdr:rowOff>126843</xdr:rowOff>
    </xdr:from>
    <xdr:to>
      <xdr:col>26</xdr:col>
      <xdr:colOff>581352</xdr:colOff>
      <xdr:row>36</xdr:row>
      <xdr:rowOff>26762</xdr:rowOff>
    </xdr:to>
    <xdr:grpSp>
      <xdr:nvGrpSpPr>
        <xdr:cNvPr id="345" name="Gruppieren 344">
          <a:extLst>
            <a:ext uri="{FF2B5EF4-FFF2-40B4-BE49-F238E27FC236}">
              <a16:creationId xmlns:a16="http://schemas.microsoft.com/office/drawing/2014/main" id="{4A353369-A9E5-45BF-93F6-34BB9C4D6F3D}"/>
            </a:ext>
          </a:extLst>
        </xdr:cNvPr>
        <xdr:cNvGrpSpPr/>
      </xdr:nvGrpSpPr>
      <xdr:grpSpPr>
        <a:xfrm>
          <a:off x="19086552" y="5328958"/>
          <a:ext cx="1306800" cy="1614419"/>
          <a:chOff x="19086552" y="3936843"/>
          <a:chExt cx="1306800" cy="1614419"/>
        </a:xfrm>
      </xdr:grpSpPr>
      <xdr:grpSp>
        <xdr:nvGrpSpPr>
          <xdr:cNvPr id="283" name="Gruppieren 282">
            <a:extLst>
              <a:ext uri="{FF2B5EF4-FFF2-40B4-BE49-F238E27FC236}">
                <a16:creationId xmlns:a16="http://schemas.microsoft.com/office/drawing/2014/main" id="{B0CA0032-8EF7-45AA-8088-F4AEAA969347}"/>
              </a:ext>
            </a:extLst>
          </xdr:cNvPr>
          <xdr:cNvGrpSpPr/>
        </xdr:nvGrpSpPr>
        <xdr:grpSpPr>
          <a:xfrm>
            <a:off x="19086552" y="3936843"/>
            <a:ext cx="1306800" cy="1614419"/>
            <a:chOff x="4531672" y="5857685"/>
            <a:chExt cx="1306800" cy="1614419"/>
          </a:xfrm>
          <a:solidFill>
            <a:sysClr val="window" lastClr="FFFFFF"/>
          </a:solidFill>
        </xdr:grpSpPr>
        <xdr:sp macro="" textlink="">
          <xdr:nvSpPr>
            <xdr:cNvPr id="284" name="Freihandform: Form 283">
              <a:extLst>
                <a:ext uri="{FF2B5EF4-FFF2-40B4-BE49-F238E27FC236}">
                  <a16:creationId xmlns:a16="http://schemas.microsoft.com/office/drawing/2014/main" id="{7CDF4383-27FE-4388-A632-3181185821F6}"/>
                </a:ext>
              </a:extLst>
            </xdr:cNvPr>
            <xdr:cNvSpPr/>
          </xdr:nvSpPr>
          <xdr:spPr>
            <a:xfrm>
              <a:off x="4531672" y="6198743"/>
              <a:ext cx="1306800" cy="486632"/>
            </a:xfrm>
            <a:custGeom>
              <a:avLst/>
              <a:gdLst>
                <a:gd name="connsiteX0" fmla="*/ 14087 w 967334"/>
                <a:gd name="connsiteY0" fmla="*/ 14087 h 685586"/>
                <a:gd name="connsiteX1" fmla="*/ 953247 w 967334"/>
                <a:gd name="connsiteY1" fmla="*/ 14087 h 685586"/>
                <a:gd name="connsiteX2" fmla="*/ 953247 w 967334"/>
                <a:gd name="connsiteY2" fmla="*/ 671499 h 685586"/>
                <a:gd name="connsiteX3" fmla="*/ 14087 w 967334"/>
                <a:gd name="connsiteY3" fmla="*/ 671499 h 6855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67334" h="685586">
                  <a:moveTo>
                    <a:pt x="14087" y="14087"/>
                  </a:moveTo>
                  <a:lnTo>
                    <a:pt x="953247" y="14087"/>
                  </a:lnTo>
                  <a:lnTo>
                    <a:pt x="953247" y="671499"/>
                  </a:lnTo>
                  <a:lnTo>
                    <a:pt x="14087" y="671499"/>
                  </a:lnTo>
                  <a:close/>
                </a:path>
              </a:pathLst>
            </a:custGeom>
            <a:grp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pPr algn="ctr"/>
              <a:r>
                <a:rPr lang="de-DE"/>
                <a:t>1</a:t>
              </a:r>
            </a:p>
          </xdr:txBody>
        </xdr:sp>
        <xdr:sp macro="" textlink="">
          <xdr:nvSpPr>
            <xdr:cNvPr id="285" name="Freihandform: Form 284">
              <a:extLst>
                <a:ext uri="{FF2B5EF4-FFF2-40B4-BE49-F238E27FC236}">
                  <a16:creationId xmlns:a16="http://schemas.microsoft.com/office/drawing/2014/main" id="{B97BF34F-C968-46D2-B0AD-C605A86F8EF2}"/>
                </a:ext>
              </a:extLst>
            </xdr:cNvPr>
            <xdr:cNvSpPr/>
          </xdr:nvSpPr>
          <xdr:spPr>
            <a:xfrm>
              <a:off x="4543764" y="5857685"/>
              <a:ext cx="1278000" cy="356734"/>
            </a:xfrm>
            <a:custGeom>
              <a:avLst/>
              <a:gdLst>
                <a:gd name="connsiteX0" fmla="*/ 7044 w 948551"/>
                <a:gd name="connsiteY0" fmla="*/ 7044 h 131482"/>
                <a:gd name="connsiteX1" fmla="*/ 946203 w 948551"/>
                <a:gd name="connsiteY1" fmla="*/ 7044 h 131482"/>
                <a:gd name="connsiteX2" fmla="*/ 946203 w 948551"/>
                <a:gd name="connsiteY2" fmla="*/ 129134 h 131482"/>
                <a:gd name="connsiteX3" fmla="*/ 7044 w 948551"/>
                <a:gd name="connsiteY3" fmla="*/ 129134 h 13148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48551" h="131482">
                  <a:moveTo>
                    <a:pt x="7044" y="7044"/>
                  </a:moveTo>
                  <a:lnTo>
                    <a:pt x="946203" y="7044"/>
                  </a:lnTo>
                  <a:lnTo>
                    <a:pt x="946203" y="129134"/>
                  </a:lnTo>
                  <a:lnTo>
                    <a:pt x="7044" y="129134"/>
                  </a:lnTo>
                  <a:close/>
                </a:path>
              </a:pathLst>
            </a:custGeom>
            <a:grp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pPr algn="ctr"/>
              <a:r>
                <a:rPr lang="de-DE"/>
                <a:t>CNC-Drehen</a:t>
              </a:r>
            </a:p>
          </xdr:txBody>
        </xdr:sp>
        <xdr:sp macro="" textlink="">
          <xdr:nvSpPr>
            <xdr:cNvPr id="286" name="Textfeld 285">
              <a:extLst>
                <a:ext uri="{FF2B5EF4-FFF2-40B4-BE49-F238E27FC236}">
                  <a16:creationId xmlns:a16="http://schemas.microsoft.com/office/drawing/2014/main" id="{AB6BB45A-53BC-4996-876D-3C3EC9D07DD7}"/>
                </a:ext>
              </a:extLst>
            </xdr:cNvPr>
            <xdr:cNvSpPr txBox="1"/>
          </xdr:nvSpPr>
          <xdr:spPr>
            <a:xfrm>
              <a:off x="4553369" y="6677257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ZZ:</a:t>
              </a:r>
              <a:r>
                <a:rPr lang="de-DE" sz="1100" baseline="0"/>
                <a:t> 0,5</a:t>
              </a:r>
              <a:r>
                <a:rPr lang="de-DE" sz="1100"/>
                <a:t> min</a:t>
              </a:r>
            </a:p>
          </xdr:txBody>
        </xdr:sp>
        <xdr:sp macro="" textlink="">
          <xdr:nvSpPr>
            <xdr:cNvPr id="287" name="Textfeld 286">
              <a:extLst>
                <a:ext uri="{FF2B5EF4-FFF2-40B4-BE49-F238E27FC236}">
                  <a16:creationId xmlns:a16="http://schemas.microsoft.com/office/drawing/2014/main" id="{ED077DF2-4D57-4A64-B4DE-F94ECD78A1CF}"/>
                </a:ext>
              </a:extLst>
            </xdr:cNvPr>
            <xdr:cNvSpPr txBox="1"/>
          </xdr:nvSpPr>
          <xdr:spPr>
            <a:xfrm>
              <a:off x="4552148" y="6827995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MZ: 0,5 min</a:t>
              </a:r>
            </a:p>
          </xdr:txBody>
        </xdr:sp>
        <xdr:sp macro="" textlink="">
          <xdr:nvSpPr>
            <xdr:cNvPr id="288" name="Textfeld 287">
              <a:extLst>
                <a:ext uri="{FF2B5EF4-FFF2-40B4-BE49-F238E27FC236}">
                  <a16:creationId xmlns:a16="http://schemas.microsoft.com/office/drawing/2014/main" id="{CC464D14-B8B2-4C8C-B41D-C7DEBF7A0D23}"/>
                </a:ext>
              </a:extLst>
            </xdr:cNvPr>
            <xdr:cNvSpPr txBox="1"/>
          </xdr:nvSpPr>
          <xdr:spPr>
            <a:xfrm>
              <a:off x="4552147" y="6989670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RZ:</a:t>
              </a:r>
              <a:r>
                <a:rPr lang="de-DE" sz="1100" baseline="0"/>
                <a:t> 15</a:t>
              </a:r>
              <a:r>
                <a:rPr lang="de-DE" sz="1100"/>
                <a:t> min</a:t>
              </a:r>
            </a:p>
          </xdr:txBody>
        </xdr:sp>
        <xdr:sp macro="" textlink="">
          <xdr:nvSpPr>
            <xdr:cNvPr id="289" name="Textfeld 288">
              <a:extLst>
                <a:ext uri="{FF2B5EF4-FFF2-40B4-BE49-F238E27FC236}">
                  <a16:creationId xmlns:a16="http://schemas.microsoft.com/office/drawing/2014/main" id="{7258680D-A37B-46B7-B810-0A403AB2295B}"/>
                </a:ext>
              </a:extLst>
            </xdr:cNvPr>
            <xdr:cNvSpPr txBox="1"/>
          </xdr:nvSpPr>
          <xdr:spPr>
            <a:xfrm>
              <a:off x="4552580" y="7147463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Schichten:</a:t>
              </a:r>
              <a:r>
                <a:rPr lang="de-DE" sz="1100" baseline="0"/>
                <a:t> 1</a:t>
              </a:r>
              <a:endParaRPr lang="de-DE" sz="1100"/>
            </a:p>
          </xdr:txBody>
        </xdr:sp>
        <xdr:sp macro="" textlink="">
          <xdr:nvSpPr>
            <xdr:cNvPr id="290" name="Textfeld 289">
              <a:extLst>
                <a:ext uri="{FF2B5EF4-FFF2-40B4-BE49-F238E27FC236}">
                  <a16:creationId xmlns:a16="http://schemas.microsoft.com/office/drawing/2014/main" id="{3D4A09A4-6F8D-4DB0-9EAC-D3570FEEF467}"/>
                </a:ext>
              </a:extLst>
            </xdr:cNvPr>
            <xdr:cNvSpPr txBox="1"/>
          </xdr:nvSpPr>
          <xdr:spPr>
            <a:xfrm>
              <a:off x="4553367" y="7310430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Losgröße: 500 St</a:t>
              </a:r>
              <a:endParaRPr lang="de-DE">
                <a:effectLst/>
              </a:endParaRPr>
            </a:p>
          </xdr:txBody>
        </xdr:sp>
      </xdr:grpSp>
      <xdr:grpSp>
        <xdr:nvGrpSpPr>
          <xdr:cNvPr id="311" name="Gruppieren 310">
            <a:extLst>
              <a:ext uri="{FF2B5EF4-FFF2-40B4-BE49-F238E27FC236}">
                <a16:creationId xmlns:a16="http://schemas.microsoft.com/office/drawing/2014/main" id="{5CAE1127-9996-4D15-B435-771C1EC49259}"/>
              </a:ext>
            </a:extLst>
          </xdr:cNvPr>
          <xdr:cNvGrpSpPr>
            <a:grpSpLocks noChangeAspect="1"/>
          </xdr:cNvGrpSpPr>
        </xdr:nvGrpSpPr>
        <xdr:grpSpPr>
          <a:xfrm flipH="1">
            <a:off x="19128363" y="4486025"/>
            <a:ext cx="288000" cy="252000"/>
            <a:chOff x="4875043" y="8411883"/>
            <a:chExt cx="262966" cy="223047"/>
          </a:xfrm>
        </xdr:grpSpPr>
        <xdr:sp macro="" textlink="">
          <xdr:nvSpPr>
            <xdr:cNvPr id="314" name="Freihandform: Form 313">
              <a:extLst>
                <a:ext uri="{FF2B5EF4-FFF2-40B4-BE49-F238E27FC236}">
                  <a16:creationId xmlns:a16="http://schemas.microsoft.com/office/drawing/2014/main" id="{534542D8-5845-4C4E-88B9-B2B3F578D172}"/>
                </a:ext>
              </a:extLst>
            </xdr:cNvPr>
            <xdr:cNvSpPr/>
          </xdr:nvSpPr>
          <xdr:spPr>
            <a:xfrm>
              <a:off x="4908580" y="8411883"/>
              <a:ext cx="187832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315" name="Freihandform: Form 314">
              <a:extLst>
                <a:ext uri="{FF2B5EF4-FFF2-40B4-BE49-F238E27FC236}">
                  <a16:creationId xmlns:a16="http://schemas.microsoft.com/office/drawing/2014/main" id="{82811B60-D0F2-4AC8-99D5-90890D5DE6E7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  <xdr:twoCellAnchor editAs="oneCell">
    <xdr:from>
      <xdr:col>26</xdr:col>
      <xdr:colOff>699903</xdr:colOff>
      <xdr:row>33</xdr:row>
      <xdr:rowOff>180689</xdr:rowOff>
    </xdr:from>
    <xdr:to>
      <xdr:col>27</xdr:col>
      <xdr:colOff>206843</xdr:colOff>
      <xdr:row>39</xdr:row>
      <xdr:rowOff>5023</xdr:rowOff>
    </xdr:to>
    <xdr:grpSp>
      <xdr:nvGrpSpPr>
        <xdr:cNvPr id="325" name="Gruppieren 324">
          <a:extLst>
            <a:ext uri="{FF2B5EF4-FFF2-40B4-BE49-F238E27FC236}">
              <a16:creationId xmlns:a16="http://schemas.microsoft.com/office/drawing/2014/main" id="{7CA7D162-7F76-4208-ADEF-FB6309DE2F4A}"/>
            </a:ext>
          </a:extLst>
        </xdr:cNvPr>
        <xdr:cNvGrpSpPr>
          <a:grpSpLocks noChangeAspect="1"/>
        </xdr:cNvGrpSpPr>
      </xdr:nvGrpSpPr>
      <xdr:grpSpPr>
        <a:xfrm rot="4423130">
          <a:off x="20162706" y="6875001"/>
          <a:ext cx="967334" cy="268940"/>
          <a:chOff x="6189862" y="6693221"/>
          <a:chExt cx="967334" cy="309923"/>
        </a:xfrm>
      </xdr:grpSpPr>
      <xdr:sp macro="" textlink="">
        <xdr:nvSpPr>
          <xdr:cNvPr id="326" name="Freihandform: Form 325">
            <a:extLst>
              <a:ext uri="{FF2B5EF4-FFF2-40B4-BE49-F238E27FC236}">
                <a16:creationId xmlns:a16="http://schemas.microsoft.com/office/drawing/2014/main" id="{CA4DF789-36EA-40DB-88FA-E15083C16087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27" name="Freihandform: Form 326">
            <a:extLst>
              <a:ext uri="{FF2B5EF4-FFF2-40B4-BE49-F238E27FC236}">
                <a16:creationId xmlns:a16="http://schemas.microsoft.com/office/drawing/2014/main" id="{4E7BD5BC-2F99-4579-B3E8-FC15CFFAC067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28" name="Freihandform: Form 327">
            <a:extLst>
              <a:ext uri="{FF2B5EF4-FFF2-40B4-BE49-F238E27FC236}">
                <a16:creationId xmlns:a16="http://schemas.microsoft.com/office/drawing/2014/main" id="{42623C6A-4A92-4B16-A0FB-48CA350B11B8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29" name="Freihandform: Form 328">
            <a:extLst>
              <a:ext uri="{FF2B5EF4-FFF2-40B4-BE49-F238E27FC236}">
                <a16:creationId xmlns:a16="http://schemas.microsoft.com/office/drawing/2014/main" id="{A50BC247-CA25-4E49-A64C-21649476E5D3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30" name="Freihandform: Form 329">
            <a:extLst>
              <a:ext uri="{FF2B5EF4-FFF2-40B4-BE49-F238E27FC236}">
                <a16:creationId xmlns:a16="http://schemas.microsoft.com/office/drawing/2014/main" id="{5E7DF5B9-5338-47A6-BA14-F47826F80D1B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27</xdr:col>
      <xdr:colOff>501917</xdr:colOff>
      <xdr:row>37</xdr:row>
      <xdr:rowOff>156779</xdr:rowOff>
    </xdr:from>
    <xdr:to>
      <xdr:col>29</xdr:col>
      <xdr:colOff>284717</xdr:colOff>
      <xdr:row>46</xdr:row>
      <xdr:rowOff>56698</xdr:rowOff>
    </xdr:to>
    <xdr:grpSp>
      <xdr:nvGrpSpPr>
        <xdr:cNvPr id="346" name="Gruppieren 345">
          <a:extLst>
            <a:ext uri="{FF2B5EF4-FFF2-40B4-BE49-F238E27FC236}">
              <a16:creationId xmlns:a16="http://schemas.microsoft.com/office/drawing/2014/main" id="{7F20087E-FB58-42DF-893F-E6BFEB33CE18}"/>
            </a:ext>
          </a:extLst>
        </xdr:cNvPr>
        <xdr:cNvGrpSpPr/>
      </xdr:nvGrpSpPr>
      <xdr:grpSpPr>
        <a:xfrm>
          <a:off x="21075917" y="7263894"/>
          <a:ext cx="1306800" cy="1614419"/>
          <a:chOff x="19086552" y="3936843"/>
          <a:chExt cx="1306800" cy="1614419"/>
        </a:xfrm>
      </xdr:grpSpPr>
      <xdr:grpSp>
        <xdr:nvGrpSpPr>
          <xdr:cNvPr id="347" name="Gruppieren 346">
            <a:extLst>
              <a:ext uri="{FF2B5EF4-FFF2-40B4-BE49-F238E27FC236}">
                <a16:creationId xmlns:a16="http://schemas.microsoft.com/office/drawing/2014/main" id="{92EC4639-A0A6-4679-9125-5EB1184519B1}"/>
              </a:ext>
            </a:extLst>
          </xdr:cNvPr>
          <xdr:cNvGrpSpPr/>
        </xdr:nvGrpSpPr>
        <xdr:grpSpPr>
          <a:xfrm>
            <a:off x="19086552" y="3936843"/>
            <a:ext cx="1306800" cy="1614419"/>
            <a:chOff x="4531672" y="5857685"/>
            <a:chExt cx="1306800" cy="1614419"/>
          </a:xfrm>
          <a:solidFill>
            <a:sysClr val="window" lastClr="FFFFFF"/>
          </a:solidFill>
        </xdr:grpSpPr>
        <xdr:sp macro="" textlink="">
          <xdr:nvSpPr>
            <xdr:cNvPr id="354" name="Freihandform: Form 353">
              <a:extLst>
                <a:ext uri="{FF2B5EF4-FFF2-40B4-BE49-F238E27FC236}">
                  <a16:creationId xmlns:a16="http://schemas.microsoft.com/office/drawing/2014/main" id="{84B1A4F0-235F-4FFA-BAE5-AFA6D248BDDB}"/>
                </a:ext>
              </a:extLst>
            </xdr:cNvPr>
            <xdr:cNvSpPr/>
          </xdr:nvSpPr>
          <xdr:spPr>
            <a:xfrm>
              <a:off x="4531672" y="6198743"/>
              <a:ext cx="1306800" cy="486632"/>
            </a:xfrm>
            <a:custGeom>
              <a:avLst/>
              <a:gdLst>
                <a:gd name="connsiteX0" fmla="*/ 14087 w 967334"/>
                <a:gd name="connsiteY0" fmla="*/ 14087 h 685586"/>
                <a:gd name="connsiteX1" fmla="*/ 953247 w 967334"/>
                <a:gd name="connsiteY1" fmla="*/ 14087 h 685586"/>
                <a:gd name="connsiteX2" fmla="*/ 953247 w 967334"/>
                <a:gd name="connsiteY2" fmla="*/ 671499 h 685586"/>
                <a:gd name="connsiteX3" fmla="*/ 14087 w 967334"/>
                <a:gd name="connsiteY3" fmla="*/ 671499 h 6855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67334" h="685586">
                  <a:moveTo>
                    <a:pt x="14087" y="14087"/>
                  </a:moveTo>
                  <a:lnTo>
                    <a:pt x="953247" y="14087"/>
                  </a:lnTo>
                  <a:lnTo>
                    <a:pt x="953247" y="671499"/>
                  </a:lnTo>
                  <a:lnTo>
                    <a:pt x="14087" y="671499"/>
                  </a:lnTo>
                  <a:close/>
                </a:path>
              </a:pathLst>
            </a:custGeom>
            <a:grp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pPr algn="ctr"/>
              <a:r>
                <a:rPr lang="de-DE"/>
                <a:t>1</a:t>
              </a:r>
            </a:p>
          </xdr:txBody>
        </xdr:sp>
        <xdr:sp macro="" textlink="">
          <xdr:nvSpPr>
            <xdr:cNvPr id="355" name="Freihandform: Form 354">
              <a:extLst>
                <a:ext uri="{FF2B5EF4-FFF2-40B4-BE49-F238E27FC236}">
                  <a16:creationId xmlns:a16="http://schemas.microsoft.com/office/drawing/2014/main" id="{946E9698-0419-4B40-863A-94C93F4CC16D}"/>
                </a:ext>
              </a:extLst>
            </xdr:cNvPr>
            <xdr:cNvSpPr/>
          </xdr:nvSpPr>
          <xdr:spPr>
            <a:xfrm>
              <a:off x="4543764" y="5857685"/>
              <a:ext cx="1278000" cy="356734"/>
            </a:xfrm>
            <a:custGeom>
              <a:avLst/>
              <a:gdLst>
                <a:gd name="connsiteX0" fmla="*/ 7044 w 948551"/>
                <a:gd name="connsiteY0" fmla="*/ 7044 h 131482"/>
                <a:gd name="connsiteX1" fmla="*/ 946203 w 948551"/>
                <a:gd name="connsiteY1" fmla="*/ 7044 h 131482"/>
                <a:gd name="connsiteX2" fmla="*/ 946203 w 948551"/>
                <a:gd name="connsiteY2" fmla="*/ 129134 h 131482"/>
                <a:gd name="connsiteX3" fmla="*/ 7044 w 948551"/>
                <a:gd name="connsiteY3" fmla="*/ 129134 h 13148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48551" h="131482">
                  <a:moveTo>
                    <a:pt x="7044" y="7044"/>
                  </a:moveTo>
                  <a:lnTo>
                    <a:pt x="946203" y="7044"/>
                  </a:lnTo>
                  <a:lnTo>
                    <a:pt x="946203" y="129134"/>
                  </a:lnTo>
                  <a:lnTo>
                    <a:pt x="7044" y="129134"/>
                  </a:lnTo>
                  <a:close/>
                </a:path>
              </a:pathLst>
            </a:custGeom>
            <a:grp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pPr algn="ctr"/>
              <a:r>
                <a:rPr lang="de-DE"/>
                <a:t>Waschen</a:t>
              </a:r>
              <a:r>
                <a:rPr lang="de-DE" baseline="0"/>
                <a:t> &amp; Entfetten</a:t>
              </a:r>
              <a:endParaRPr lang="de-DE"/>
            </a:p>
          </xdr:txBody>
        </xdr:sp>
        <xdr:sp macro="" textlink="">
          <xdr:nvSpPr>
            <xdr:cNvPr id="356" name="Textfeld 355">
              <a:extLst>
                <a:ext uri="{FF2B5EF4-FFF2-40B4-BE49-F238E27FC236}">
                  <a16:creationId xmlns:a16="http://schemas.microsoft.com/office/drawing/2014/main" id="{387B7441-3DEE-4135-B06D-00388DF53062}"/>
                </a:ext>
              </a:extLst>
            </xdr:cNvPr>
            <xdr:cNvSpPr txBox="1"/>
          </xdr:nvSpPr>
          <xdr:spPr>
            <a:xfrm>
              <a:off x="4553369" y="6677257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ZZ:</a:t>
              </a:r>
              <a:r>
                <a:rPr lang="de-DE" sz="1100" baseline="0"/>
                <a:t> 20</a:t>
              </a:r>
              <a:r>
                <a:rPr lang="de-DE" sz="1100"/>
                <a:t> min</a:t>
              </a:r>
            </a:p>
          </xdr:txBody>
        </xdr:sp>
        <xdr:sp macro="" textlink="">
          <xdr:nvSpPr>
            <xdr:cNvPr id="357" name="Textfeld 356">
              <a:extLst>
                <a:ext uri="{FF2B5EF4-FFF2-40B4-BE49-F238E27FC236}">
                  <a16:creationId xmlns:a16="http://schemas.microsoft.com/office/drawing/2014/main" id="{2A32C7E5-4DC2-4EF3-A37A-A88F9BF1F754}"/>
                </a:ext>
              </a:extLst>
            </xdr:cNvPr>
            <xdr:cNvSpPr txBox="1"/>
          </xdr:nvSpPr>
          <xdr:spPr>
            <a:xfrm>
              <a:off x="4552148" y="6827995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MZ: 5 min</a:t>
              </a:r>
            </a:p>
          </xdr:txBody>
        </xdr:sp>
        <xdr:sp macro="" textlink="">
          <xdr:nvSpPr>
            <xdr:cNvPr id="358" name="Textfeld 357">
              <a:extLst>
                <a:ext uri="{FF2B5EF4-FFF2-40B4-BE49-F238E27FC236}">
                  <a16:creationId xmlns:a16="http://schemas.microsoft.com/office/drawing/2014/main" id="{2E8519CF-2C92-4BF1-A0ED-3CB8D1E33416}"/>
                </a:ext>
              </a:extLst>
            </xdr:cNvPr>
            <xdr:cNvSpPr txBox="1"/>
          </xdr:nvSpPr>
          <xdr:spPr>
            <a:xfrm>
              <a:off x="4552147" y="6989670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RZ:</a:t>
              </a:r>
              <a:r>
                <a:rPr lang="de-DE" sz="1100" baseline="0"/>
                <a:t> 10</a:t>
              </a:r>
              <a:r>
                <a:rPr lang="de-DE" sz="1100"/>
                <a:t> min</a:t>
              </a:r>
            </a:p>
          </xdr:txBody>
        </xdr:sp>
        <xdr:sp macro="" textlink="">
          <xdr:nvSpPr>
            <xdr:cNvPr id="359" name="Textfeld 358">
              <a:extLst>
                <a:ext uri="{FF2B5EF4-FFF2-40B4-BE49-F238E27FC236}">
                  <a16:creationId xmlns:a16="http://schemas.microsoft.com/office/drawing/2014/main" id="{DCA30019-8AED-48E6-B68D-2F505A398ECC}"/>
                </a:ext>
              </a:extLst>
            </xdr:cNvPr>
            <xdr:cNvSpPr txBox="1"/>
          </xdr:nvSpPr>
          <xdr:spPr>
            <a:xfrm>
              <a:off x="4552580" y="7147463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/>
                <a:t>Schichten:</a:t>
              </a:r>
              <a:r>
                <a:rPr lang="de-DE" sz="1100" baseline="0"/>
                <a:t> 2</a:t>
              </a:r>
              <a:endParaRPr lang="de-DE" sz="1100"/>
            </a:p>
          </xdr:txBody>
        </xdr:sp>
        <xdr:sp macro="" textlink="">
          <xdr:nvSpPr>
            <xdr:cNvPr id="360" name="Textfeld 359">
              <a:extLst>
                <a:ext uri="{FF2B5EF4-FFF2-40B4-BE49-F238E27FC236}">
                  <a16:creationId xmlns:a16="http://schemas.microsoft.com/office/drawing/2014/main" id="{85E88C91-3FB8-4A61-9839-18BCE5C9A453}"/>
                </a:ext>
              </a:extLst>
            </xdr:cNvPr>
            <xdr:cNvSpPr txBox="1"/>
          </xdr:nvSpPr>
          <xdr:spPr>
            <a:xfrm>
              <a:off x="4553367" y="7310430"/>
              <a:ext cx="1267200" cy="161674"/>
            </a:xfrm>
            <a:prstGeom prst="rect">
              <a:avLst/>
            </a:prstGeom>
            <a:grpFill/>
            <a:ln w="19050" cmpd="sng">
              <a:solidFill>
                <a:srgbClr val="16232A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de-DE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Losgröße: 500 St</a:t>
              </a:r>
              <a:endParaRPr lang="de-DE">
                <a:effectLst/>
              </a:endParaRPr>
            </a:p>
          </xdr:txBody>
        </xdr:sp>
      </xdr:grpSp>
      <xdr:grpSp>
        <xdr:nvGrpSpPr>
          <xdr:cNvPr id="349" name="Gruppieren 348">
            <a:extLst>
              <a:ext uri="{FF2B5EF4-FFF2-40B4-BE49-F238E27FC236}">
                <a16:creationId xmlns:a16="http://schemas.microsoft.com/office/drawing/2014/main" id="{BE313ED8-3CB4-472B-87D1-45E2C98B01F8}"/>
              </a:ext>
            </a:extLst>
          </xdr:cNvPr>
          <xdr:cNvGrpSpPr>
            <a:grpSpLocks noChangeAspect="1"/>
          </xdr:cNvGrpSpPr>
        </xdr:nvGrpSpPr>
        <xdr:grpSpPr>
          <a:xfrm flipH="1">
            <a:off x="19128363" y="4486025"/>
            <a:ext cx="288000" cy="252000"/>
            <a:chOff x="4875043" y="8411883"/>
            <a:chExt cx="262966" cy="223047"/>
          </a:xfrm>
        </xdr:grpSpPr>
        <xdr:sp macro="" textlink="">
          <xdr:nvSpPr>
            <xdr:cNvPr id="352" name="Freihandform: Form 351">
              <a:extLst>
                <a:ext uri="{FF2B5EF4-FFF2-40B4-BE49-F238E27FC236}">
                  <a16:creationId xmlns:a16="http://schemas.microsoft.com/office/drawing/2014/main" id="{52E1F2E1-ECFF-42F2-B5A1-1D45B4D4B975}"/>
                </a:ext>
              </a:extLst>
            </xdr:cNvPr>
            <xdr:cNvSpPr/>
          </xdr:nvSpPr>
          <xdr:spPr>
            <a:xfrm>
              <a:off x="4908580" y="8411883"/>
              <a:ext cx="187832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353" name="Freihandform: Form 352">
              <a:extLst>
                <a:ext uri="{FF2B5EF4-FFF2-40B4-BE49-F238E27FC236}">
                  <a16:creationId xmlns:a16="http://schemas.microsoft.com/office/drawing/2014/main" id="{59593EF4-FCAA-4278-AF59-0949143D86E6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  <xdr:twoCellAnchor editAs="oneCell">
    <xdr:from>
      <xdr:col>28</xdr:col>
      <xdr:colOff>51293</xdr:colOff>
      <xdr:row>16</xdr:row>
      <xdr:rowOff>93523</xdr:rowOff>
    </xdr:from>
    <xdr:to>
      <xdr:col>28</xdr:col>
      <xdr:colOff>340668</xdr:colOff>
      <xdr:row>36</xdr:row>
      <xdr:rowOff>11653</xdr:rowOff>
    </xdr:to>
    <xdr:grpSp>
      <xdr:nvGrpSpPr>
        <xdr:cNvPr id="361" name="Gruppieren 360">
          <a:extLst>
            <a:ext uri="{FF2B5EF4-FFF2-40B4-BE49-F238E27FC236}">
              <a16:creationId xmlns:a16="http://schemas.microsoft.com/office/drawing/2014/main" id="{ED46BA25-2DF1-4000-B28D-E90703A6DC4C}"/>
            </a:ext>
          </a:extLst>
        </xdr:cNvPr>
        <xdr:cNvGrpSpPr>
          <a:grpSpLocks noChangeAspect="1"/>
        </xdr:cNvGrpSpPr>
      </xdr:nvGrpSpPr>
      <xdr:grpSpPr>
        <a:xfrm rot="15579009">
          <a:off x="19653262" y="4904862"/>
          <a:ext cx="3757437" cy="289375"/>
          <a:chOff x="6189862" y="6693221"/>
          <a:chExt cx="967334" cy="309923"/>
        </a:xfrm>
      </xdr:grpSpPr>
      <xdr:sp macro="" textlink="">
        <xdr:nvSpPr>
          <xdr:cNvPr id="362" name="Freihandform: Form 361">
            <a:extLst>
              <a:ext uri="{FF2B5EF4-FFF2-40B4-BE49-F238E27FC236}">
                <a16:creationId xmlns:a16="http://schemas.microsoft.com/office/drawing/2014/main" id="{BBD991EE-7F5D-4AE2-8C81-21A4EAF24F02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63" name="Freihandform: Form 362">
            <a:extLst>
              <a:ext uri="{FF2B5EF4-FFF2-40B4-BE49-F238E27FC236}">
                <a16:creationId xmlns:a16="http://schemas.microsoft.com/office/drawing/2014/main" id="{CCFDB2C7-2DDF-49C2-B04B-A8FD02462164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64" name="Freihandform: Form 363">
            <a:extLst>
              <a:ext uri="{FF2B5EF4-FFF2-40B4-BE49-F238E27FC236}">
                <a16:creationId xmlns:a16="http://schemas.microsoft.com/office/drawing/2014/main" id="{5BBFA6E0-4495-40D2-A716-A822C9A203F3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65" name="Freihandform: Form 364">
            <a:extLst>
              <a:ext uri="{FF2B5EF4-FFF2-40B4-BE49-F238E27FC236}">
                <a16:creationId xmlns:a16="http://schemas.microsoft.com/office/drawing/2014/main" id="{1D69F1D0-4CFD-4702-84E1-99AE80FAC8AA}"/>
              </a:ext>
            </a:extLst>
          </xdr:cNvPr>
          <xdr:cNvSpPr/>
        </xdr:nvSpPr>
        <xdr:spPr>
          <a:xfrm>
            <a:off x="6647703" y="6748162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66" name="Freihandform: Form 365">
            <a:extLst>
              <a:ext uri="{FF2B5EF4-FFF2-40B4-BE49-F238E27FC236}">
                <a16:creationId xmlns:a16="http://schemas.microsoft.com/office/drawing/2014/main" id="{7C3F0D5E-8838-4951-9631-CD5B578B9C35}"/>
              </a:ext>
            </a:extLst>
          </xdr:cNvPr>
          <xdr:cNvSpPr/>
        </xdr:nvSpPr>
        <xdr:spPr>
          <a:xfrm>
            <a:off x="6873101" y="6700267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26</xdr:col>
      <xdr:colOff>439878</xdr:colOff>
      <xdr:row>9</xdr:row>
      <xdr:rowOff>68035</xdr:rowOff>
    </xdr:from>
    <xdr:to>
      <xdr:col>28</xdr:col>
      <xdr:colOff>672732</xdr:colOff>
      <xdr:row>15</xdr:row>
      <xdr:rowOff>113658</xdr:rowOff>
    </xdr:to>
    <xdr:sp macro="" textlink="">
      <xdr:nvSpPr>
        <xdr:cNvPr id="367" name="Freihandform: Form 366">
          <a:extLst>
            <a:ext uri="{FF2B5EF4-FFF2-40B4-BE49-F238E27FC236}">
              <a16:creationId xmlns:a16="http://schemas.microsoft.com/office/drawing/2014/main" id="{D07BC81B-8BA8-4A85-B99A-56B3BEADFF3C}"/>
            </a:ext>
          </a:extLst>
        </xdr:cNvPr>
        <xdr:cNvSpPr>
          <a:spLocks noChangeAspect="1"/>
        </xdr:cNvSpPr>
      </xdr:nvSpPr>
      <xdr:spPr>
        <a:xfrm>
          <a:off x="20251878" y="449035"/>
          <a:ext cx="1756854" cy="1211035"/>
        </a:xfrm>
        <a:custGeom>
          <a:avLst/>
          <a:gdLst>
            <a:gd name="connsiteX0" fmla="*/ 14087 w 967334"/>
            <a:gd name="connsiteY0" fmla="*/ 658351 h 666803"/>
            <a:gd name="connsiteX1" fmla="*/ 14087 w 967334"/>
            <a:gd name="connsiteY1" fmla="*/ 198163 h 666803"/>
            <a:gd name="connsiteX2" fmla="*/ 324010 w 967334"/>
            <a:gd name="connsiteY2" fmla="*/ 14087 h 666803"/>
            <a:gd name="connsiteX3" fmla="*/ 324010 w 967334"/>
            <a:gd name="connsiteY3" fmla="*/ 198163 h 666803"/>
            <a:gd name="connsiteX4" fmla="*/ 643324 w 967334"/>
            <a:gd name="connsiteY4" fmla="*/ 14087 h 666803"/>
            <a:gd name="connsiteX5" fmla="*/ 643324 w 967334"/>
            <a:gd name="connsiteY5" fmla="*/ 198163 h 666803"/>
            <a:gd name="connsiteX6" fmla="*/ 953247 w 967334"/>
            <a:gd name="connsiteY6" fmla="*/ 14087 h 666803"/>
            <a:gd name="connsiteX7" fmla="*/ 953247 w 967334"/>
            <a:gd name="connsiteY7" fmla="*/ 658351 h 6668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967334" h="666803">
              <a:moveTo>
                <a:pt x="14087" y="658351"/>
              </a:moveTo>
              <a:lnTo>
                <a:pt x="14087" y="198163"/>
              </a:lnTo>
              <a:lnTo>
                <a:pt x="324010" y="14087"/>
              </a:lnTo>
              <a:lnTo>
                <a:pt x="324010" y="198163"/>
              </a:lnTo>
              <a:lnTo>
                <a:pt x="643324" y="14087"/>
              </a:lnTo>
              <a:lnTo>
                <a:pt x="643324" y="198163"/>
              </a:lnTo>
              <a:lnTo>
                <a:pt x="953247" y="14087"/>
              </a:lnTo>
              <a:lnTo>
                <a:pt x="953247" y="658351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endParaRPr lang="de-DE"/>
        </a:p>
        <a:p>
          <a:pPr algn="ctr"/>
          <a:r>
            <a:rPr lang="de-DE"/>
            <a:t>Teilebahnhof</a:t>
          </a:r>
        </a:p>
        <a:p>
          <a:pPr algn="ctr"/>
          <a:endParaRPr lang="de-DE"/>
        </a:p>
        <a:p>
          <a:pPr algn="ctr"/>
          <a:r>
            <a:rPr lang="de-DE"/>
            <a:t>115.000</a:t>
          </a:r>
          <a:r>
            <a:rPr lang="de-DE" baseline="0"/>
            <a:t> St/Jahr</a:t>
          </a:r>
          <a:endParaRPr lang="de-DE"/>
        </a:p>
      </xdr:txBody>
    </xdr:sp>
    <xdr:clientData/>
  </xdr:twoCellAnchor>
  <xdr:twoCellAnchor editAs="oneCell">
    <xdr:from>
      <xdr:col>0</xdr:col>
      <xdr:colOff>258535</xdr:colOff>
      <xdr:row>7</xdr:row>
      <xdr:rowOff>163287</xdr:rowOff>
    </xdr:from>
    <xdr:to>
      <xdr:col>2</xdr:col>
      <xdr:colOff>491389</xdr:colOff>
      <xdr:row>14</xdr:row>
      <xdr:rowOff>29616</xdr:rowOff>
    </xdr:to>
    <xdr:sp macro="" textlink="">
      <xdr:nvSpPr>
        <xdr:cNvPr id="368" name="Freihandform: Form 367">
          <a:extLst>
            <a:ext uri="{FF2B5EF4-FFF2-40B4-BE49-F238E27FC236}">
              <a16:creationId xmlns:a16="http://schemas.microsoft.com/office/drawing/2014/main" id="{70F42C5C-2A15-4FAA-9DE1-61529809B200}"/>
            </a:ext>
          </a:extLst>
        </xdr:cNvPr>
        <xdr:cNvSpPr>
          <a:spLocks noChangeAspect="1"/>
        </xdr:cNvSpPr>
      </xdr:nvSpPr>
      <xdr:spPr>
        <a:xfrm>
          <a:off x="258535" y="163287"/>
          <a:ext cx="1756854" cy="1211035"/>
        </a:xfrm>
        <a:custGeom>
          <a:avLst/>
          <a:gdLst>
            <a:gd name="connsiteX0" fmla="*/ 14087 w 967334"/>
            <a:gd name="connsiteY0" fmla="*/ 658351 h 666803"/>
            <a:gd name="connsiteX1" fmla="*/ 14087 w 967334"/>
            <a:gd name="connsiteY1" fmla="*/ 198163 h 666803"/>
            <a:gd name="connsiteX2" fmla="*/ 324010 w 967334"/>
            <a:gd name="connsiteY2" fmla="*/ 14087 h 666803"/>
            <a:gd name="connsiteX3" fmla="*/ 324010 w 967334"/>
            <a:gd name="connsiteY3" fmla="*/ 198163 h 666803"/>
            <a:gd name="connsiteX4" fmla="*/ 643324 w 967334"/>
            <a:gd name="connsiteY4" fmla="*/ 14087 h 666803"/>
            <a:gd name="connsiteX5" fmla="*/ 643324 w 967334"/>
            <a:gd name="connsiteY5" fmla="*/ 198163 h 666803"/>
            <a:gd name="connsiteX6" fmla="*/ 953247 w 967334"/>
            <a:gd name="connsiteY6" fmla="*/ 14087 h 666803"/>
            <a:gd name="connsiteX7" fmla="*/ 953247 w 967334"/>
            <a:gd name="connsiteY7" fmla="*/ 658351 h 6668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967334" h="666803">
              <a:moveTo>
                <a:pt x="14087" y="658351"/>
              </a:moveTo>
              <a:lnTo>
                <a:pt x="14087" y="198163"/>
              </a:lnTo>
              <a:lnTo>
                <a:pt x="324010" y="14087"/>
              </a:lnTo>
              <a:lnTo>
                <a:pt x="324010" y="198163"/>
              </a:lnTo>
              <a:lnTo>
                <a:pt x="643324" y="14087"/>
              </a:lnTo>
              <a:lnTo>
                <a:pt x="643324" y="198163"/>
              </a:lnTo>
              <a:lnTo>
                <a:pt x="953247" y="14087"/>
              </a:lnTo>
              <a:lnTo>
                <a:pt x="953247" y="658351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endParaRPr lang="de-DE"/>
        </a:p>
        <a:p>
          <a:pPr algn="ctr"/>
          <a:r>
            <a:rPr lang="de-DE"/>
            <a:t>Bereitstellung</a:t>
          </a:r>
          <a:r>
            <a:rPr lang="de-DE" baseline="0"/>
            <a:t> Rohmaterial</a:t>
          </a:r>
          <a:endParaRPr lang="de-DE"/>
        </a:p>
      </xdr:txBody>
    </xdr:sp>
    <xdr:clientData/>
  </xdr:twoCellAnchor>
  <xdr:twoCellAnchor editAs="oneCell">
    <xdr:from>
      <xdr:col>28</xdr:col>
      <xdr:colOff>394607</xdr:colOff>
      <xdr:row>23</xdr:row>
      <xdr:rowOff>134470</xdr:rowOff>
    </xdr:from>
    <xdr:to>
      <xdr:col>29</xdr:col>
      <xdr:colOff>476250</xdr:colOff>
      <xdr:row>25</xdr:row>
      <xdr:rowOff>95250</xdr:rowOff>
    </xdr:to>
    <xdr:sp macro="" textlink="">
      <xdr:nvSpPr>
        <xdr:cNvPr id="369" name="Textfeld 368">
          <a:extLst>
            <a:ext uri="{FF2B5EF4-FFF2-40B4-BE49-F238E27FC236}">
              <a16:creationId xmlns:a16="http://schemas.microsoft.com/office/drawing/2014/main" id="{674C1EE0-C973-45F1-B185-AF3E075B2D0D}"/>
            </a:ext>
          </a:extLst>
        </xdr:cNvPr>
        <xdr:cNvSpPr txBox="1"/>
      </xdr:nvSpPr>
      <xdr:spPr>
        <a:xfrm>
          <a:off x="21730607" y="3182470"/>
          <a:ext cx="843643" cy="341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täglich</a:t>
          </a:r>
        </a:p>
      </xdr:txBody>
    </xdr:sp>
    <xdr:clientData/>
  </xdr:twoCellAnchor>
  <xdr:twoCellAnchor editAs="oneCell">
    <xdr:from>
      <xdr:col>28</xdr:col>
      <xdr:colOff>631532</xdr:colOff>
      <xdr:row>20</xdr:row>
      <xdr:rowOff>45624</xdr:rowOff>
    </xdr:from>
    <xdr:to>
      <xdr:col>29</xdr:col>
      <xdr:colOff>431137</xdr:colOff>
      <xdr:row>23</xdr:row>
      <xdr:rowOff>46023</xdr:rowOff>
    </xdr:to>
    <xdr:grpSp>
      <xdr:nvGrpSpPr>
        <xdr:cNvPr id="370" name="Gruppieren 369">
          <a:extLst>
            <a:ext uri="{FF2B5EF4-FFF2-40B4-BE49-F238E27FC236}">
              <a16:creationId xmlns:a16="http://schemas.microsoft.com/office/drawing/2014/main" id="{96EDBAAF-597F-4B3E-9AEA-472ED48272BC}"/>
            </a:ext>
          </a:extLst>
        </xdr:cNvPr>
        <xdr:cNvGrpSpPr>
          <a:grpSpLocks noChangeAspect="1"/>
        </xdr:cNvGrpSpPr>
      </xdr:nvGrpSpPr>
      <xdr:grpSpPr>
        <a:xfrm>
          <a:off x="21967532" y="3884932"/>
          <a:ext cx="561605" cy="601206"/>
          <a:chOff x="9852585" y="6418516"/>
          <a:chExt cx="892202" cy="956876"/>
        </a:xfrm>
      </xdr:grpSpPr>
      <xdr:sp macro="" textlink="">
        <xdr:nvSpPr>
          <xdr:cNvPr id="371" name="Freihandform: Form 370">
            <a:extLst>
              <a:ext uri="{FF2B5EF4-FFF2-40B4-BE49-F238E27FC236}">
                <a16:creationId xmlns:a16="http://schemas.microsoft.com/office/drawing/2014/main" id="{BAABB502-69C3-47BE-BB7F-CF567ACC5143}"/>
              </a:ext>
            </a:extLst>
          </xdr:cNvPr>
          <xdr:cNvSpPr/>
        </xdr:nvSpPr>
        <xdr:spPr>
          <a:xfrm>
            <a:off x="9852585" y="6833155"/>
            <a:ext cx="516538" cy="356881"/>
          </a:xfrm>
          <a:custGeom>
            <a:avLst/>
            <a:gdLst>
              <a:gd name="connsiteX0" fmla="*/ 14087 w 516537"/>
              <a:gd name="connsiteY0" fmla="*/ 14087 h 356880"/>
              <a:gd name="connsiteX1" fmla="*/ 502450 w 516537"/>
              <a:gd name="connsiteY1" fmla="*/ 14087 h 356880"/>
              <a:gd name="connsiteX2" fmla="*/ 502450 w 516537"/>
              <a:gd name="connsiteY2" fmla="*/ 349461 h 356880"/>
              <a:gd name="connsiteX3" fmla="*/ 14087 w 516537"/>
              <a:gd name="connsiteY3" fmla="*/ 349461 h 35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16537" h="356880">
                <a:moveTo>
                  <a:pt x="14087" y="14087"/>
                </a:moveTo>
                <a:lnTo>
                  <a:pt x="502450" y="14087"/>
                </a:lnTo>
                <a:lnTo>
                  <a:pt x="502450" y="349461"/>
                </a:lnTo>
                <a:lnTo>
                  <a:pt x="14087" y="349461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72" name="Freihandform: Form 371">
            <a:extLst>
              <a:ext uri="{FF2B5EF4-FFF2-40B4-BE49-F238E27FC236}">
                <a16:creationId xmlns:a16="http://schemas.microsoft.com/office/drawing/2014/main" id="{B01914E8-C04B-4665-B6B9-5D5220315B89}"/>
              </a:ext>
            </a:extLst>
          </xdr:cNvPr>
          <xdr:cNvSpPr/>
        </xdr:nvSpPr>
        <xdr:spPr>
          <a:xfrm>
            <a:off x="10340948" y="6449790"/>
            <a:ext cx="75133" cy="741936"/>
          </a:xfrm>
          <a:custGeom>
            <a:avLst/>
            <a:gdLst>
              <a:gd name="connsiteX0" fmla="*/ 14087 w 75132"/>
              <a:gd name="connsiteY0" fmla="*/ 14087 h 741936"/>
              <a:gd name="connsiteX1" fmla="*/ 61045 w 75132"/>
              <a:gd name="connsiteY1" fmla="*/ 14087 h 741936"/>
              <a:gd name="connsiteX2" fmla="*/ 61045 w 75132"/>
              <a:gd name="connsiteY2" fmla="*/ 732826 h 741936"/>
              <a:gd name="connsiteX3" fmla="*/ 14087 w 75132"/>
              <a:gd name="connsiteY3" fmla="*/ 732826 h 7419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5132" h="741936">
                <a:moveTo>
                  <a:pt x="14087" y="14087"/>
                </a:moveTo>
                <a:lnTo>
                  <a:pt x="61045" y="14087"/>
                </a:lnTo>
                <a:lnTo>
                  <a:pt x="61045" y="732826"/>
                </a:lnTo>
                <a:lnTo>
                  <a:pt x="14087" y="732826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73" name="Freihandform: Form 372">
            <a:extLst>
              <a:ext uri="{FF2B5EF4-FFF2-40B4-BE49-F238E27FC236}">
                <a16:creationId xmlns:a16="http://schemas.microsoft.com/office/drawing/2014/main" id="{58D71868-C190-45EF-89BC-34B47AA10D2F}"/>
              </a:ext>
            </a:extLst>
          </xdr:cNvPr>
          <xdr:cNvSpPr/>
        </xdr:nvSpPr>
        <xdr:spPr>
          <a:xfrm>
            <a:off x="9852585" y="7178168"/>
            <a:ext cx="197224" cy="197224"/>
          </a:xfrm>
          <a:custGeom>
            <a:avLst/>
            <a:gdLst>
              <a:gd name="connsiteX0" fmla="*/ 183136 w 197223"/>
              <a:gd name="connsiteY0" fmla="*/ 100337 h 197223"/>
              <a:gd name="connsiteX1" fmla="*/ 98612 w 197223"/>
              <a:gd name="connsiteY1" fmla="*/ 186586 h 197223"/>
              <a:gd name="connsiteX2" fmla="*/ 14087 w 197223"/>
              <a:gd name="connsiteY2" fmla="*/ 100337 h 197223"/>
              <a:gd name="connsiteX3" fmla="*/ 98612 w 197223"/>
              <a:gd name="connsiteY3" fmla="*/ 14087 h 197223"/>
              <a:gd name="connsiteX4" fmla="*/ 183136 w 197223"/>
              <a:gd name="connsiteY4" fmla="*/ 10033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197223">
                <a:moveTo>
                  <a:pt x="183136" y="100337"/>
                </a:moveTo>
                <a:cubicBezTo>
                  <a:pt x="183136" y="147971"/>
                  <a:pt x="145293" y="186586"/>
                  <a:pt x="98612" y="186586"/>
                </a:cubicBezTo>
                <a:cubicBezTo>
                  <a:pt x="51930" y="186586"/>
                  <a:pt x="14087" y="147971"/>
                  <a:pt x="14087" y="100337"/>
                </a:cubicBezTo>
                <a:cubicBezTo>
                  <a:pt x="14087" y="52703"/>
                  <a:pt x="51930" y="14087"/>
                  <a:pt x="98612" y="14087"/>
                </a:cubicBezTo>
                <a:cubicBezTo>
                  <a:pt x="145293" y="14087"/>
                  <a:pt x="183136" y="52703"/>
                  <a:pt x="183136" y="10033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74" name="Freihandform: Form 373">
            <a:extLst>
              <a:ext uri="{FF2B5EF4-FFF2-40B4-BE49-F238E27FC236}">
                <a16:creationId xmlns:a16="http://schemas.microsoft.com/office/drawing/2014/main" id="{C667DC8A-0F79-497B-B450-09CB9449AF00}"/>
              </a:ext>
            </a:extLst>
          </xdr:cNvPr>
          <xdr:cNvSpPr/>
        </xdr:nvSpPr>
        <xdr:spPr>
          <a:xfrm>
            <a:off x="10171899" y="7178168"/>
            <a:ext cx="197224" cy="197224"/>
          </a:xfrm>
          <a:custGeom>
            <a:avLst/>
            <a:gdLst>
              <a:gd name="connsiteX0" fmla="*/ 183136 w 197223"/>
              <a:gd name="connsiteY0" fmla="*/ 100337 h 197223"/>
              <a:gd name="connsiteX1" fmla="*/ 98612 w 197223"/>
              <a:gd name="connsiteY1" fmla="*/ 186586 h 197223"/>
              <a:gd name="connsiteX2" fmla="*/ 14087 w 197223"/>
              <a:gd name="connsiteY2" fmla="*/ 100337 h 197223"/>
              <a:gd name="connsiteX3" fmla="*/ 98612 w 197223"/>
              <a:gd name="connsiteY3" fmla="*/ 14087 h 197223"/>
              <a:gd name="connsiteX4" fmla="*/ 183136 w 197223"/>
              <a:gd name="connsiteY4" fmla="*/ 10033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197223">
                <a:moveTo>
                  <a:pt x="183136" y="100337"/>
                </a:moveTo>
                <a:cubicBezTo>
                  <a:pt x="183136" y="147971"/>
                  <a:pt x="145293" y="186586"/>
                  <a:pt x="98612" y="186586"/>
                </a:cubicBezTo>
                <a:cubicBezTo>
                  <a:pt x="51930" y="186586"/>
                  <a:pt x="14087" y="147971"/>
                  <a:pt x="14087" y="100337"/>
                </a:cubicBezTo>
                <a:cubicBezTo>
                  <a:pt x="14087" y="52703"/>
                  <a:pt x="51930" y="14087"/>
                  <a:pt x="98612" y="14087"/>
                </a:cubicBezTo>
                <a:cubicBezTo>
                  <a:pt x="145293" y="14087"/>
                  <a:pt x="183136" y="52703"/>
                  <a:pt x="183136" y="10033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75" name="Freihandform: Form 374">
            <a:extLst>
              <a:ext uri="{FF2B5EF4-FFF2-40B4-BE49-F238E27FC236}">
                <a16:creationId xmlns:a16="http://schemas.microsoft.com/office/drawing/2014/main" id="{025CA191-711A-4A17-B7C5-03C07CD8E8D5}"/>
              </a:ext>
            </a:extLst>
          </xdr:cNvPr>
          <xdr:cNvSpPr/>
        </xdr:nvSpPr>
        <xdr:spPr>
          <a:xfrm>
            <a:off x="10387906" y="7072735"/>
            <a:ext cx="356881" cy="28175"/>
          </a:xfrm>
          <a:custGeom>
            <a:avLst/>
            <a:gdLst>
              <a:gd name="connsiteX0" fmla="*/ 14087 w 356880"/>
              <a:gd name="connsiteY0" fmla="*/ 14087 h 28174"/>
              <a:gd name="connsiteX1" fmla="*/ 342793 w 356880"/>
              <a:gd name="connsiteY1" fmla="*/ 14087 h 281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56880" h="28174">
                <a:moveTo>
                  <a:pt x="14087" y="14087"/>
                </a:moveTo>
                <a:lnTo>
                  <a:pt x="342793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76" name="Freihandform: Form 375">
            <a:extLst>
              <a:ext uri="{FF2B5EF4-FFF2-40B4-BE49-F238E27FC236}">
                <a16:creationId xmlns:a16="http://schemas.microsoft.com/office/drawing/2014/main" id="{1A50B9E8-0F0C-4BA3-B556-860AD177D534}"/>
              </a:ext>
            </a:extLst>
          </xdr:cNvPr>
          <xdr:cNvSpPr/>
        </xdr:nvSpPr>
        <xdr:spPr>
          <a:xfrm>
            <a:off x="9859629" y="6418516"/>
            <a:ext cx="497755" cy="432013"/>
          </a:xfrm>
          <a:custGeom>
            <a:avLst/>
            <a:gdLst>
              <a:gd name="connsiteX0" fmla="*/ 7044 w 497754"/>
              <a:gd name="connsiteY0" fmla="*/ 428726 h 432013"/>
              <a:gd name="connsiteX1" fmla="*/ 7044 w 497754"/>
              <a:gd name="connsiteY1" fmla="*/ 7044 h 432013"/>
              <a:gd name="connsiteX2" fmla="*/ 307575 w 497754"/>
              <a:gd name="connsiteY2" fmla="*/ 7044 h 432013"/>
              <a:gd name="connsiteX3" fmla="*/ 495407 w 497754"/>
              <a:gd name="connsiteY3" fmla="*/ 428726 h 4320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97754" h="432013">
                <a:moveTo>
                  <a:pt x="7044" y="428726"/>
                </a:moveTo>
                <a:lnTo>
                  <a:pt x="7044" y="7044"/>
                </a:lnTo>
                <a:lnTo>
                  <a:pt x="307575" y="7044"/>
                </a:lnTo>
                <a:lnTo>
                  <a:pt x="495407" y="428726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19</xdr:col>
      <xdr:colOff>179266</xdr:colOff>
      <xdr:row>11</xdr:row>
      <xdr:rowOff>177985</xdr:rowOff>
    </xdr:from>
    <xdr:to>
      <xdr:col>26</xdr:col>
      <xdr:colOff>112861</xdr:colOff>
      <xdr:row>15</xdr:row>
      <xdr:rowOff>7316</xdr:rowOff>
    </xdr:to>
    <xdr:grpSp>
      <xdr:nvGrpSpPr>
        <xdr:cNvPr id="383" name="Gruppieren 382">
          <a:extLst>
            <a:ext uri="{FF2B5EF4-FFF2-40B4-BE49-F238E27FC236}">
              <a16:creationId xmlns:a16="http://schemas.microsoft.com/office/drawing/2014/main" id="{982E1238-5DC9-4745-BDFC-728D6D1FEDA6}"/>
            </a:ext>
          </a:extLst>
        </xdr:cNvPr>
        <xdr:cNvGrpSpPr>
          <a:grpSpLocks noChangeAspect="1"/>
        </xdr:cNvGrpSpPr>
      </xdr:nvGrpSpPr>
      <xdr:grpSpPr>
        <a:xfrm rot="415577">
          <a:off x="14657266" y="2273485"/>
          <a:ext cx="5267595" cy="620639"/>
          <a:chOff x="10840112" y="8101772"/>
          <a:chExt cx="2023982" cy="378200"/>
        </a:xfrm>
      </xdr:grpSpPr>
      <xdr:sp macro="" textlink="">
        <xdr:nvSpPr>
          <xdr:cNvPr id="384" name="Freihandform: Form 383">
            <a:extLst>
              <a:ext uri="{FF2B5EF4-FFF2-40B4-BE49-F238E27FC236}">
                <a16:creationId xmlns:a16="http://schemas.microsoft.com/office/drawing/2014/main" id="{95E161DA-72B8-4E1C-8503-C070B89C33CB}"/>
              </a:ext>
            </a:extLst>
          </xdr:cNvPr>
          <xdr:cNvSpPr/>
        </xdr:nvSpPr>
        <xdr:spPr>
          <a:xfrm>
            <a:off x="10840112" y="8132483"/>
            <a:ext cx="2019193" cy="347489"/>
          </a:xfrm>
          <a:custGeom>
            <a:avLst/>
            <a:gdLst>
              <a:gd name="connsiteX0" fmla="*/ 7044 w 2019193"/>
              <a:gd name="connsiteY0" fmla="*/ 345141 h 347489"/>
              <a:gd name="connsiteX1" fmla="*/ 2018723 w 2019193"/>
              <a:gd name="connsiteY1" fmla="*/ 7044 h 347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019193" h="347489">
                <a:moveTo>
                  <a:pt x="7044" y="345141"/>
                </a:moveTo>
                <a:lnTo>
                  <a:pt x="2018723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385" name="Freihandform: Form 384">
            <a:extLst>
              <a:ext uri="{FF2B5EF4-FFF2-40B4-BE49-F238E27FC236}">
                <a16:creationId xmlns:a16="http://schemas.microsoft.com/office/drawing/2014/main" id="{A7E55CA7-F130-4830-8B55-F2C11C0835DE}"/>
              </a:ext>
            </a:extLst>
          </xdr:cNvPr>
          <xdr:cNvSpPr/>
        </xdr:nvSpPr>
        <xdr:spPr>
          <a:xfrm>
            <a:off x="12751395" y="8101772"/>
            <a:ext cx="112699" cy="103308"/>
          </a:xfrm>
          <a:custGeom>
            <a:avLst/>
            <a:gdLst>
              <a:gd name="connsiteX0" fmla="*/ 22634 w 112699"/>
              <a:gd name="connsiteY0" fmla="*/ 99645 h 103307"/>
              <a:gd name="connsiteX1" fmla="*/ 107440 w 112699"/>
              <a:gd name="connsiteY1" fmla="*/ 3775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634" y="99645"/>
                </a:moveTo>
                <a:lnTo>
                  <a:pt x="107440" y="3775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21</xdr:col>
      <xdr:colOff>394607</xdr:colOff>
      <xdr:row>12</xdr:row>
      <xdr:rowOff>27214</xdr:rowOff>
    </xdr:from>
    <xdr:to>
      <xdr:col>23</xdr:col>
      <xdr:colOff>476250</xdr:colOff>
      <xdr:row>14</xdr:row>
      <xdr:rowOff>179746</xdr:rowOff>
    </xdr:to>
    <xdr:sp macro="" textlink="">
      <xdr:nvSpPr>
        <xdr:cNvPr id="386" name="Freihandform: Form 385">
          <a:extLst>
            <a:ext uri="{FF2B5EF4-FFF2-40B4-BE49-F238E27FC236}">
              <a16:creationId xmlns:a16="http://schemas.microsoft.com/office/drawing/2014/main" id="{6B0AC509-3588-4914-A6BA-44E590307924}"/>
            </a:ext>
          </a:extLst>
        </xdr:cNvPr>
        <xdr:cNvSpPr>
          <a:spLocks noChangeAspect="1"/>
        </xdr:cNvSpPr>
      </xdr:nvSpPr>
      <xdr:spPr>
        <a:xfrm>
          <a:off x="16396607" y="979714"/>
          <a:ext cx="1605643" cy="55426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/>
            <a:t>Abholung</a:t>
          </a:r>
          <a:r>
            <a:rPr lang="de-DE" baseline="0"/>
            <a:t> 5 x täglich</a:t>
          </a:r>
          <a:endParaRPr lang="de-DE"/>
        </a:p>
      </xdr:txBody>
    </xdr:sp>
    <xdr:clientData/>
  </xdr:twoCellAnchor>
  <xdr:twoCellAnchor editAs="oneCell">
    <xdr:from>
      <xdr:col>0</xdr:col>
      <xdr:colOff>326571</xdr:colOff>
      <xdr:row>48</xdr:row>
      <xdr:rowOff>186496</xdr:rowOff>
    </xdr:from>
    <xdr:to>
      <xdr:col>4</xdr:col>
      <xdr:colOff>680357</xdr:colOff>
      <xdr:row>50</xdr:row>
      <xdr:rowOff>145675</xdr:rowOff>
    </xdr:to>
    <xdr:grpSp>
      <xdr:nvGrpSpPr>
        <xdr:cNvPr id="387" name="Gruppieren 386">
          <a:extLst>
            <a:ext uri="{FF2B5EF4-FFF2-40B4-BE49-F238E27FC236}">
              <a16:creationId xmlns:a16="http://schemas.microsoft.com/office/drawing/2014/main" id="{276EDBC5-EBD6-41ED-96A7-5254D4069C91}"/>
            </a:ext>
          </a:extLst>
        </xdr:cNvPr>
        <xdr:cNvGrpSpPr/>
      </xdr:nvGrpSpPr>
      <xdr:grpSpPr>
        <a:xfrm>
          <a:off x="326571" y="9389111"/>
          <a:ext cx="3401786" cy="340179"/>
          <a:chOff x="8719645" y="10598517"/>
          <a:chExt cx="2024219" cy="267867"/>
        </a:xfrm>
      </xdr:grpSpPr>
      <xdr:cxnSp macro="">
        <xdr:nvCxnSpPr>
          <xdr:cNvPr id="388" name="Gerader Verbinder 387">
            <a:extLst>
              <a:ext uri="{FF2B5EF4-FFF2-40B4-BE49-F238E27FC236}">
                <a16:creationId xmlns:a16="http://schemas.microsoft.com/office/drawing/2014/main" id="{EAC23D6E-1825-409D-885F-91E4584C6D2E}"/>
              </a:ext>
            </a:extLst>
          </xdr:cNvPr>
          <xdr:cNvCxnSpPr/>
        </xdr:nvCxnSpPr>
        <xdr:spPr>
          <a:xfrm>
            <a:off x="10113864" y="10605086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9" name="Gerader Verbinder 388">
            <a:extLst>
              <a:ext uri="{FF2B5EF4-FFF2-40B4-BE49-F238E27FC236}">
                <a16:creationId xmlns:a16="http://schemas.microsoft.com/office/drawing/2014/main" id="{14A343D3-B7D6-4649-9E2A-10FEA13090BB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0" name="Gerader Verbinder 389">
            <a:extLst>
              <a:ext uri="{FF2B5EF4-FFF2-40B4-BE49-F238E27FC236}">
                <a16:creationId xmlns:a16="http://schemas.microsoft.com/office/drawing/2014/main" id="{F7ECBCCF-6D1F-4C41-BB58-63C084E60113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1" name="Gerader Verbinder 390">
            <a:extLst>
              <a:ext uri="{FF2B5EF4-FFF2-40B4-BE49-F238E27FC236}">
                <a16:creationId xmlns:a16="http://schemas.microsoft.com/office/drawing/2014/main" id="{8CAD2F6D-1019-46F7-AE62-8E64754E8515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2" name="Gerader Verbinder 391">
            <a:extLst>
              <a:ext uri="{FF2B5EF4-FFF2-40B4-BE49-F238E27FC236}">
                <a16:creationId xmlns:a16="http://schemas.microsoft.com/office/drawing/2014/main" id="{9E518D47-EC0B-4665-AA03-0DA3D4BBB8AA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4</xdr:col>
      <xdr:colOff>111578</xdr:colOff>
      <xdr:row>49</xdr:row>
      <xdr:rowOff>12324</xdr:rowOff>
    </xdr:from>
    <xdr:to>
      <xdr:col>8</xdr:col>
      <xdr:colOff>465364</xdr:colOff>
      <xdr:row>50</xdr:row>
      <xdr:rowOff>162003</xdr:rowOff>
    </xdr:to>
    <xdr:grpSp>
      <xdr:nvGrpSpPr>
        <xdr:cNvPr id="393" name="Gruppieren 392">
          <a:extLst>
            <a:ext uri="{FF2B5EF4-FFF2-40B4-BE49-F238E27FC236}">
              <a16:creationId xmlns:a16="http://schemas.microsoft.com/office/drawing/2014/main" id="{D1B3941D-5AEE-4A48-BA6A-2EB2253FD42F}"/>
            </a:ext>
          </a:extLst>
        </xdr:cNvPr>
        <xdr:cNvGrpSpPr/>
      </xdr:nvGrpSpPr>
      <xdr:grpSpPr>
        <a:xfrm>
          <a:off x="3159578" y="9405439"/>
          <a:ext cx="3401786" cy="340179"/>
          <a:chOff x="8719645" y="10598517"/>
          <a:chExt cx="2024219" cy="267867"/>
        </a:xfrm>
      </xdr:grpSpPr>
      <xdr:cxnSp macro="">
        <xdr:nvCxnSpPr>
          <xdr:cNvPr id="394" name="Gerader Verbinder 393">
            <a:extLst>
              <a:ext uri="{FF2B5EF4-FFF2-40B4-BE49-F238E27FC236}">
                <a16:creationId xmlns:a16="http://schemas.microsoft.com/office/drawing/2014/main" id="{AA3E908E-57F2-41B7-AC6A-56B8D7D70990}"/>
              </a:ext>
            </a:extLst>
          </xdr:cNvPr>
          <xdr:cNvCxnSpPr/>
        </xdr:nvCxnSpPr>
        <xdr:spPr>
          <a:xfrm>
            <a:off x="10113864" y="10605086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5" name="Gerader Verbinder 394">
            <a:extLst>
              <a:ext uri="{FF2B5EF4-FFF2-40B4-BE49-F238E27FC236}">
                <a16:creationId xmlns:a16="http://schemas.microsoft.com/office/drawing/2014/main" id="{83E99F2E-1AB5-48E0-83D9-7D4AADB009DB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6" name="Gerader Verbinder 395">
            <a:extLst>
              <a:ext uri="{FF2B5EF4-FFF2-40B4-BE49-F238E27FC236}">
                <a16:creationId xmlns:a16="http://schemas.microsoft.com/office/drawing/2014/main" id="{E1A78971-0EBE-4BE3-88E1-27EAE048AF71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7" name="Gerader Verbinder 396">
            <a:extLst>
              <a:ext uri="{FF2B5EF4-FFF2-40B4-BE49-F238E27FC236}">
                <a16:creationId xmlns:a16="http://schemas.microsoft.com/office/drawing/2014/main" id="{609338D5-6464-4117-895C-A3F542E8CC31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8" name="Gerader Verbinder 397">
            <a:extLst>
              <a:ext uri="{FF2B5EF4-FFF2-40B4-BE49-F238E27FC236}">
                <a16:creationId xmlns:a16="http://schemas.microsoft.com/office/drawing/2014/main" id="{5696B007-E9E4-4FDE-8F23-1A1132E09698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699406</xdr:colOff>
      <xdr:row>49</xdr:row>
      <xdr:rowOff>28652</xdr:rowOff>
    </xdr:from>
    <xdr:to>
      <xdr:col>12</xdr:col>
      <xdr:colOff>291192</xdr:colOff>
      <xdr:row>50</xdr:row>
      <xdr:rowOff>178331</xdr:rowOff>
    </xdr:to>
    <xdr:grpSp>
      <xdr:nvGrpSpPr>
        <xdr:cNvPr id="399" name="Gruppieren 398">
          <a:extLst>
            <a:ext uri="{FF2B5EF4-FFF2-40B4-BE49-F238E27FC236}">
              <a16:creationId xmlns:a16="http://schemas.microsoft.com/office/drawing/2014/main" id="{08E99733-FBB9-4924-963C-3D7576929B40}"/>
            </a:ext>
          </a:extLst>
        </xdr:cNvPr>
        <xdr:cNvGrpSpPr/>
      </xdr:nvGrpSpPr>
      <xdr:grpSpPr>
        <a:xfrm>
          <a:off x="6033406" y="9421767"/>
          <a:ext cx="3401786" cy="340179"/>
          <a:chOff x="8719645" y="10598517"/>
          <a:chExt cx="2024219" cy="267867"/>
        </a:xfrm>
      </xdr:grpSpPr>
      <xdr:cxnSp macro="">
        <xdr:nvCxnSpPr>
          <xdr:cNvPr id="400" name="Gerader Verbinder 399">
            <a:extLst>
              <a:ext uri="{FF2B5EF4-FFF2-40B4-BE49-F238E27FC236}">
                <a16:creationId xmlns:a16="http://schemas.microsoft.com/office/drawing/2014/main" id="{25BEFDEE-14F9-4D1C-B481-8B44DA222F25}"/>
              </a:ext>
            </a:extLst>
          </xdr:cNvPr>
          <xdr:cNvCxnSpPr/>
        </xdr:nvCxnSpPr>
        <xdr:spPr>
          <a:xfrm>
            <a:off x="10113864" y="10605093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1" name="Gerader Verbinder 400">
            <a:extLst>
              <a:ext uri="{FF2B5EF4-FFF2-40B4-BE49-F238E27FC236}">
                <a16:creationId xmlns:a16="http://schemas.microsoft.com/office/drawing/2014/main" id="{39BD54A2-A283-413B-9490-2FAB67AAD23E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2" name="Gerader Verbinder 401">
            <a:extLst>
              <a:ext uri="{FF2B5EF4-FFF2-40B4-BE49-F238E27FC236}">
                <a16:creationId xmlns:a16="http://schemas.microsoft.com/office/drawing/2014/main" id="{20E72A19-479A-432D-94DF-5AAB745D00B5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3" name="Gerader Verbinder 402">
            <a:extLst>
              <a:ext uri="{FF2B5EF4-FFF2-40B4-BE49-F238E27FC236}">
                <a16:creationId xmlns:a16="http://schemas.microsoft.com/office/drawing/2014/main" id="{7D572273-430E-46B2-AC2D-053D1D9DC883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4" name="Gerader Verbinder 403">
            <a:extLst>
              <a:ext uri="{FF2B5EF4-FFF2-40B4-BE49-F238E27FC236}">
                <a16:creationId xmlns:a16="http://schemas.microsoft.com/office/drawing/2014/main" id="{9698941B-732D-45EA-A4DA-C72FDF6E6E1D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11</xdr:col>
      <xdr:colOff>547007</xdr:colOff>
      <xdr:row>49</xdr:row>
      <xdr:rowOff>39539</xdr:rowOff>
    </xdr:from>
    <xdr:to>
      <xdr:col>16</xdr:col>
      <xdr:colOff>138793</xdr:colOff>
      <xdr:row>50</xdr:row>
      <xdr:rowOff>189218</xdr:rowOff>
    </xdr:to>
    <xdr:grpSp>
      <xdr:nvGrpSpPr>
        <xdr:cNvPr id="405" name="Gruppieren 404">
          <a:extLst>
            <a:ext uri="{FF2B5EF4-FFF2-40B4-BE49-F238E27FC236}">
              <a16:creationId xmlns:a16="http://schemas.microsoft.com/office/drawing/2014/main" id="{CC61E2C1-B48D-49DE-8719-3BDEAF54F2A6}"/>
            </a:ext>
          </a:extLst>
        </xdr:cNvPr>
        <xdr:cNvGrpSpPr/>
      </xdr:nvGrpSpPr>
      <xdr:grpSpPr>
        <a:xfrm>
          <a:off x="8929007" y="9432654"/>
          <a:ext cx="3401786" cy="340179"/>
          <a:chOff x="8719645" y="10598517"/>
          <a:chExt cx="2024219" cy="267867"/>
        </a:xfrm>
      </xdr:grpSpPr>
      <xdr:cxnSp macro="">
        <xdr:nvCxnSpPr>
          <xdr:cNvPr id="406" name="Gerader Verbinder 405">
            <a:extLst>
              <a:ext uri="{FF2B5EF4-FFF2-40B4-BE49-F238E27FC236}">
                <a16:creationId xmlns:a16="http://schemas.microsoft.com/office/drawing/2014/main" id="{36EAB9BB-8DC1-426C-A177-C2A60947DD70}"/>
              </a:ext>
            </a:extLst>
          </xdr:cNvPr>
          <xdr:cNvCxnSpPr/>
        </xdr:nvCxnSpPr>
        <xdr:spPr>
          <a:xfrm>
            <a:off x="10113864" y="10605086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7" name="Gerader Verbinder 406">
            <a:extLst>
              <a:ext uri="{FF2B5EF4-FFF2-40B4-BE49-F238E27FC236}">
                <a16:creationId xmlns:a16="http://schemas.microsoft.com/office/drawing/2014/main" id="{DF64E244-3CFC-4B74-AD85-78929080DB78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8" name="Gerader Verbinder 407">
            <a:extLst>
              <a:ext uri="{FF2B5EF4-FFF2-40B4-BE49-F238E27FC236}">
                <a16:creationId xmlns:a16="http://schemas.microsoft.com/office/drawing/2014/main" id="{0101EDD3-7322-411A-9949-5CFF0D6A2B88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9" name="Gerader Verbinder 408">
            <a:extLst>
              <a:ext uri="{FF2B5EF4-FFF2-40B4-BE49-F238E27FC236}">
                <a16:creationId xmlns:a16="http://schemas.microsoft.com/office/drawing/2014/main" id="{69BF2926-A2D7-43E7-845C-D2F0E00827F6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0" name="Gerader Verbinder 409">
            <a:extLst>
              <a:ext uri="{FF2B5EF4-FFF2-40B4-BE49-F238E27FC236}">
                <a16:creationId xmlns:a16="http://schemas.microsoft.com/office/drawing/2014/main" id="{15C29645-1719-4326-BD5E-F62D72AB3204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332014</xdr:colOff>
      <xdr:row>49</xdr:row>
      <xdr:rowOff>55867</xdr:rowOff>
    </xdr:from>
    <xdr:to>
      <xdr:col>19</xdr:col>
      <xdr:colOff>685800</xdr:colOff>
      <xdr:row>51</xdr:row>
      <xdr:rowOff>15046</xdr:rowOff>
    </xdr:to>
    <xdr:grpSp>
      <xdr:nvGrpSpPr>
        <xdr:cNvPr id="411" name="Gruppieren 410">
          <a:extLst>
            <a:ext uri="{FF2B5EF4-FFF2-40B4-BE49-F238E27FC236}">
              <a16:creationId xmlns:a16="http://schemas.microsoft.com/office/drawing/2014/main" id="{7772D51D-3EEC-4279-A823-10249EEFA044}"/>
            </a:ext>
          </a:extLst>
        </xdr:cNvPr>
        <xdr:cNvGrpSpPr/>
      </xdr:nvGrpSpPr>
      <xdr:grpSpPr>
        <a:xfrm>
          <a:off x="11762014" y="9448982"/>
          <a:ext cx="3401786" cy="340179"/>
          <a:chOff x="8719645" y="10598517"/>
          <a:chExt cx="2024219" cy="267867"/>
        </a:xfrm>
      </xdr:grpSpPr>
      <xdr:cxnSp macro="">
        <xdr:nvCxnSpPr>
          <xdr:cNvPr id="412" name="Gerader Verbinder 411">
            <a:extLst>
              <a:ext uri="{FF2B5EF4-FFF2-40B4-BE49-F238E27FC236}">
                <a16:creationId xmlns:a16="http://schemas.microsoft.com/office/drawing/2014/main" id="{6604C52F-AD3D-4C95-86E3-90112BB6162B}"/>
              </a:ext>
            </a:extLst>
          </xdr:cNvPr>
          <xdr:cNvCxnSpPr/>
        </xdr:nvCxnSpPr>
        <xdr:spPr>
          <a:xfrm>
            <a:off x="10113864" y="10605086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3" name="Gerader Verbinder 412">
            <a:extLst>
              <a:ext uri="{FF2B5EF4-FFF2-40B4-BE49-F238E27FC236}">
                <a16:creationId xmlns:a16="http://schemas.microsoft.com/office/drawing/2014/main" id="{DA2B1AD3-4A6C-4EAF-9382-DD2DB10A8D15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4" name="Gerader Verbinder 413">
            <a:extLst>
              <a:ext uri="{FF2B5EF4-FFF2-40B4-BE49-F238E27FC236}">
                <a16:creationId xmlns:a16="http://schemas.microsoft.com/office/drawing/2014/main" id="{A4CDA442-7222-469D-9559-9ADAA1ADDB35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5" name="Gerader Verbinder 414">
            <a:extLst>
              <a:ext uri="{FF2B5EF4-FFF2-40B4-BE49-F238E27FC236}">
                <a16:creationId xmlns:a16="http://schemas.microsoft.com/office/drawing/2014/main" id="{3E074AC4-4D4B-4613-85A3-4ADDB775372F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6" name="Gerader Verbinder 415">
            <a:extLst>
              <a:ext uri="{FF2B5EF4-FFF2-40B4-BE49-F238E27FC236}">
                <a16:creationId xmlns:a16="http://schemas.microsoft.com/office/drawing/2014/main" id="{AFDF3497-A89C-46F4-967C-7EEC82909BE4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19</xdr:col>
      <xdr:colOff>157842</xdr:colOff>
      <xdr:row>49</xdr:row>
      <xdr:rowOff>58588</xdr:rowOff>
    </xdr:from>
    <xdr:to>
      <xdr:col>23</xdr:col>
      <xdr:colOff>511628</xdr:colOff>
      <xdr:row>51</xdr:row>
      <xdr:rowOff>17767</xdr:rowOff>
    </xdr:to>
    <xdr:grpSp>
      <xdr:nvGrpSpPr>
        <xdr:cNvPr id="417" name="Gruppieren 416">
          <a:extLst>
            <a:ext uri="{FF2B5EF4-FFF2-40B4-BE49-F238E27FC236}">
              <a16:creationId xmlns:a16="http://schemas.microsoft.com/office/drawing/2014/main" id="{8F452521-CBF0-404C-9C85-DCFF8C162CF6}"/>
            </a:ext>
          </a:extLst>
        </xdr:cNvPr>
        <xdr:cNvGrpSpPr/>
      </xdr:nvGrpSpPr>
      <xdr:grpSpPr>
        <a:xfrm>
          <a:off x="14635842" y="9451703"/>
          <a:ext cx="3401786" cy="340179"/>
          <a:chOff x="8719645" y="10598517"/>
          <a:chExt cx="2024219" cy="267867"/>
        </a:xfrm>
      </xdr:grpSpPr>
      <xdr:cxnSp macro="">
        <xdr:nvCxnSpPr>
          <xdr:cNvPr id="418" name="Gerader Verbinder 417">
            <a:extLst>
              <a:ext uri="{FF2B5EF4-FFF2-40B4-BE49-F238E27FC236}">
                <a16:creationId xmlns:a16="http://schemas.microsoft.com/office/drawing/2014/main" id="{B3FF221D-A19F-42DE-B11D-142EB9B186AF}"/>
              </a:ext>
            </a:extLst>
          </xdr:cNvPr>
          <xdr:cNvCxnSpPr/>
        </xdr:nvCxnSpPr>
        <xdr:spPr>
          <a:xfrm>
            <a:off x="10113864" y="10605093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9" name="Gerader Verbinder 418">
            <a:extLst>
              <a:ext uri="{FF2B5EF4-FFF2-40B4-BE49-F238E27FC236}">
                <a16:creationId xmlns:a16="http://schemas.microsoft.com/office/drawing/2014/main" id="{30D00646-E769-470C-9D73-C44B6C048971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0" name="Gerader Verbinder 419">
            <a:extLst>
              <a:ext uri="{FF2B5EF4-FFF2-40B4-BE49-F238E27FC236}">
                <a16:creationId xmlns:a16="http://schemas.microsoft.com/office/drawing/2014/main" id="{B9D18E08-9089-464F-9310-A2CBD731EEB5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1" name="Gerader Verbinder 420">
            <a:extLst>
              <a:ext uri="{FF2B5EF4-FFF2-40B4-BE49-F238E27FC236}">
                <a16:creationId xmlns:a16="http://schemas.microsoft.com/office/drawing/2014/main" id="{D07359A0-B7CA-49EB-B445-7216E80678AD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2" name="Gerader Verbinder 421">
            <a:extLst>
              <a:ext uri="{FF2B5EF4-FFF2-40B4-BE49-F238E27FC236}">
                <a16:creationId xmlns:a16="http://schemas.microsoft.com/office/drawing/2014/main" id="{86F6D5B0-F25C-4761-952C-3EFB3F3DAF7B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23</xdr:col>
      <xdr:colOff>446311</xdr:colOff>
      <xdr:row>49</xdr:row>
      <xdr:rowOff>61310</xdr:rowOff>
    </xdr:from>
    <xdr:to>
      <xdr:col>26</xdr:col>
      <xdr:colOff>598958</xdr:colOff>
      <xdr:row>51</xdr:row>
      <xdr:rowOff>20489</xdr:rowOff>
    </xdr:to>
    <xdr:grpSp>
      <xdr:nvGrpSpPr>
        <xdr:cNvPr id="423" name="Gruppieren 422">
          <a:extLst>
            <a:ext uri="{FF2B5EF4-FFF2-40B4-BE49-F238E27FC236}">
              <a16:creationId xmlns:a16="http://schemas.microsoft.com/office/drawing/2014/main" id="{AE59A6B5-2EAC-40D7-9764-2D27A8DF19DA}"/>
            </a:ext>
          </a:extLst>
        </xdr:cNvPr>
        <xdr:cNvGrpSpPr/>
      </xdr:nvGrpSpPr>
      <xdr:grpSpPr>
        <a:xfrm>
          <a:off x="17972311" y="9454425"/>
          <a:ext cx="2438647" cy="340179"/>
          <a:chOff x="8719645" y="10598517"/>
          <a:chExt cx="1394219" cy="267867"/>
        </a:xfrm>
      </xdr:grpSpPr>
      <xdr:cxnSp macro="">
        <xdr:nvCxnSpPr>
          <xdr:cNvPr id="425" name="Gerader Verbinder 424">
            <a:extLst>
              <a:ext uri="{FF2B5EF4-FFF2-40B4-BE49-F238E27FC236}">
                <a16:creationId xmlns:a16="http://schemas.microsoft.com/office/drawing/2014/main" id="{A34AE93A-5442-421C-B898-77E1C7F6A053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6" name="Gerader Verbinder 425">
            <a:extLst>
              <a:ext uri="{FF2B5EF4-FFF2-40B4-BE49-F238E27FC236}">
                <a16:creationId xmlns:a16="http://schemas.microsoft.com/office/drawing/2014/main" id="{865A2C29-AD91-4639-88AA-26C96B63B71F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7" name="Gerader Verbinder 426">
            <a:extLst>
              <a:ext uri="{FF2B5EF4-FFF2-40B4-BE49-F238E27FC236}">
                <a16:creationId xmlns:a16="http://schemas.microsoft.com/office/drawing/2014/main" id="{66E6723E-3C04-4DAD-B4BE-B44734017BEA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8" name="Gerader Verbinder 427">
            <a:extLst>
              <a:ext uri="{FF2B5EF4-FFF2-40B4-BE49-F238E27FC236}">
                <a16:creationId xmlns:a16="http://schemas.microsoft.com/office/drawing/2014/main" id="{81567D68-2A7A-4E73-AF3D-410DF982D566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26</xdr:col>
      <xdr:colOff>600808</xdr:colOff>
      <xdr:row>49</xdr:row>
      <xdr:rowOff>65095</xdr:rowOff>
    </xdr:from>
    <xdr:to>
      <xdr:col>30</xdr:col>
      <xdr:colOff>490904</xdr:colOff>
      <xdr:row>51</xdr:row>
      <xdr:rowOff>25317</xdr:rowOff>
    </xdr:to>
    <xdr:grpSp>
      <xdr:nvGrpSpPr>
        <xdr:cNvPr id="429" name="Gruppieren 428">
          <a:extLst>
            <a:ext uri="{FF2B5EF4-FFF2-40B4-BE49-F238E27FC236}">
              <a16:creationId xmlns:a16="http://schemas.microsoft.com/office/drawing/2014/main" id="{0B349847-0782-4AD3-89F3-DA9DB5E19108}"/>
            </a:ext>
          </a:extLst>
        </xdr:cNvPr>
        <xdr:cNvGrpSpPr/>
      </xdr:nvGrpSpPr>
      <xdr:grpSpPr>
        <a:xfrm>
          <a:off x="20412808" y="9458210"/>
          <a:ext cx="2938096" cy="341222"/>
          <a:chOff x="8719648" y="10597696"/>
          <a:chExt cx="1783978" cy="268688"/>
        </a:xfrm>
      </xdr:grpSpPr>
      <xdr:cxnSp macro="">
        <xdr:nvCxnSpPr>
          <xdr:cNvPr id="430" name="Gerader Verbinder 429">
            <a:extLst>
              <a:ext uri="{FF2B5EF4-FFF2-40B4-BE49-F238E27FC236}">
                <a16:creationId xmlns:a16="http://schemas.microsoft.com/office/drawing/2014/main" id="{0388F67E-6E15-4712-B427-6C74046DFD4C}"/>
              </a:ext>
            </a:extLst>
          </xdr:cNvPr>
          <xdr:cNvCxnSpPr/>
        </xdr:nvCxnSpPr>
        <xdr:spPr>
          <a:xfrm>
            <a:off x="9873626" y="10858051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2" name="Gerader Verbinder 431">
            <a:extLst>
              <a:ext uri="{FF2B5EF4-FFF2-40B4-BE49-F238E27FC236}">
                <a16:creationId xmlns:a16="http://schemas.microsoft.com/office/drawing/2014/main" id="{B7B28421-EB0A-4A51-9451-BF74276E01A4}"/>
              </a:ext>
            </a:extLst>
          </xdr:cNvPr>
          <xdr:cNvCxnSpPr/>
        </xdr:nvCxnSpPr>
        <xdr:spPr>
          <a:xfrm>
            <a:off x="8719648" y="10597696"/>
            <a:ext cx="389759" cy="821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3" name="Gerader Verbinder 432">
            <a:extLst>
              <a:ext uri="{FF2B5EF4-FFF2-40B4-BE49-F238E27FC236}">
                <a16:creationId xmlns:a16="http://schemas.microsoft.com/office/drawing/2014/main" id="{CBDBBCE9-3BC2-4D56-A03D-4C9857C01BA9}"/>
              </a:ext>
            </a:extLst>
          </xdr:cNvPr>
          <xdr:cNvCxnSpPr/>
        </xdr:nvCxnSpPr>
        <xdr:spPr>
          <a:xfrm flipV="1">
            <a:off x="9104771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4" name="Gerader Verbinder 433">
            <a:extLst>
              <a:ext uri="{FF2B5EF4-FFF2-40B4-BE49-F238E27FC236}">
                <a16:creationId xmlns:a16="http://schemas.microsoft.com/office/drawing/2014/main" id="{10610824-4440-4E8E-87E2-8EC91F457EF7}"/>
              </a:ext>
            </a:extLst>
          </xdr:cNvPr>
          <xdr:cNvCxnSpPr/>
        </xdr:nvCxnSpPr>
        <xdr:spPr>
          <a:xfrm>
            <a:off x="9111628" y="10858498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415637</xdr:colOff>
      <xdr:row>46</xdr:row>
      <xdr:rowOff>41767</xdr:rowOff>
    </xdr:from>
    <xdr:to>
      <xdr:col>1</xdr:col>
      <xdr:colOff>561046</xdr:colOff>
      <xdr:row>49</xdr:row>
      <xdr:rowOff>119780</xdr:rowOff>
    </xdr:to>
    <xdr:sp macro="" textlink="">
      <xdr:nvSpPr>
        <xdr:cNvPr id="438" name="Freihandform: Form 437">
          <a:extLst>
            <a:ext uri="{FF2B5EF4-FFF2-40B4-BE49-F238E27FC236}">
              <a16:creationId xmlns:a16="http://schemas.microsoft.com/office/drawing/2014/main" id="{C5912F8F-3DB7-4975-AEE9-EDBB2DB712D2}"/>
            </a:ext>
          </a:extLst>
        </xdr:cNvPr>
        <xdr:cNvSpPr>
          <a:spLocks noChangeAspect="1"/>
        </xdr:cNvSpPr>
      </xdr:nvSpPr>
      <xdr:spPr>
        <a:xfrm>
          <a:off x="415637" y="7516091"/>
          <a:ext cx="907409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/>
            <a:t>2</a:t>
          </a:r>
          <a:r>
            <a:rPr lang="de-DE" sz="2000" baseline="0"/>
            <a:t> Tage</a:t>
          </a:r>
          <a:endParaRPr lang="de-DE" sz="2000"/>
        </a:p>
      </xdr:txBody>
    </xdr:sp>
    <xdr:clientData/>
  </xdr:twoCellAnchor>
  <xdr:twoCellAnchor editAs="oneCell">
    <xdr:from>
      <xdr:col>1</xdr:col>
      <xdr:colOff>689265</xdr:colOff>
      <xdr:row>47</xdr:row>
      <xdr:rowOff>176849</xdr:rowOff>
    </xdr:from>
    <xdr:to>
      <xdr:col>3</xdr:col>
      <xdr:colOff>398319</xdr:colOff>
      <xdr:row>51</xdr:row>
      <xdr:rowOff>64362</xdr:rowOff>
    </xdr:to>
    <xdr:sp macro="" textlink="">
      <xdr:nvSpPr>
        <xdr:cNvPr id="440" name="Freihandform: Form 439">
          <a:extLst>
            <a:ext uri="{FF2B5EF4-FFF2-40B4-BE49-F238E27FC236}">
              <a16:creationId xmlns:a16="http://schemas.microsoft.com/office/drawing/2014/main" id="{D096FE03-84E3-4D35-9410-AB0A18638798}"/>
            </a:ext>
          </a:extLst>
        </xdr:cNvPr>
        <xdr:cNvSpPr>
          <a:spLocks noChangeAspect="1"/>
        </xdr:cNvSpPr>
      </xdr:nvSpPr>
      <xdr:spPr>
        <a:xfrm>
          <a:off x="1451265" y="7841673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4,35 min</a:t>
          </a:r>
          <a:endParaRPr lang="de-DE" sz="2000"/>
        </a:p>
      </xdr:txBody>
    </xdr:sp>
    <xdr:clientData/>
  </xdr:twoCellAnchor>
  <xdr:twoCellAnchor editAs="oneCell">
    <xdr:from>
      <xdr:col>3</xdr:col>
      <xdr:colOff>529938</xdr:colOff>
      <xdr:row>46</xdr:row>
      <xdr:rowOff>69476</xdr:rowOff>
    </xdr:from>
    <xdr:to>
      <xdr:col>5</xdr:col>
      <xdr:colOff>238992</xdr:colOff>
      <xdr:row>49</xdr:row>
      <xdr:rowOff>147489</xdr:rowOff>
    </xdr:to>
    <xdr:sp macro="" textlink="">
      <xdr:nvSpPr>
        <xdr:cNvPr id="441" name="Freihandform: Form 440">
          <a:extLst>
            <a:ext uri="{FF2B5EF4-FFF2-40B4-BE49-F238E27FC236}">
              <a16:creationId xmlns:a16="http://schemas.microsoft.com/office/drawing/2014/main" id="{3B96EE4D-833E-4ED8-8788-F0FB09827B4A}"/>
            </a:ext>
          </a:extLst>
        </xdr:cNvPr>
        <xdr:cNvSpPr>
          <a:spLocks noChangeAspect="1"/>
        </xdr:cNvSpPr>
      </xdr:nvSpPr>
      <xdr:spPr>
        <a:xfrm>
          <a:off x="2815938" y="7543800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0,1 Tage</a:t>
          </a:r>
          <a:endParaRPr lang="de-DE" sz="2000"/>
        </a:p>
      </xdr:txBody>
    </xdr:sp>
    <xdr:clientData/>
  </xdr:twoCellAnchor>
  <xdr:twoCellAnchor editAs="oneCell">
    <xdr:from>
      <xdr:col>5</xdr:col>
      <xdr:colOff>443347</xdr:colOff>
      <xdr:row>48</xdr:row>
      <xdr:rowOff>204</xdr:rowOff>
    </xdr:from>
    <xdr:to>
      <xdr:col>7</xdr:col>
      <xdr:colOff>152401</xdr:colOff>
      <xdr:row>51</xdr:row>
      <xdr:rowOff>78217</xdr:rowOff>
    </xdr:to>
    <xdr:sp macro="" textlink="">
      <xdr:nvSpPr>
        <xdr:cNvPr id="442" name="Freihandform: Form 441">
          <a:extLst>
            <a:ext uri="{FF2B5EF4-FFF2-40B4-BE49-F238E27FC236}">
              <a16:creationId xmlns:a16="http://schemas.microsoft.com/office/drawing/2014/main" id="{D97D9A8F-3A28-44B5-8AFD-BF7ED12805E8}"/>
            </a:ext>
          </a:extLst>
        </xdr:cNvPr>
        <xdr:cNvSpPr>
          <a:spLocks noChangeAspect="1"/>
        </xdr:cNvSpPr>
      </xdr:nvSpPr>
      <xdr:spPr>
        <a:xfrm>
          <a:off x="4253347" y="7855528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15 min</a:t>
          </a:r>
          <a:endParaRPr lang="de-DE" sz="2000"/>
        </a:p>
      </xdr:txBody>
    </xdr:sp>
    <xdr:clientData/>
  </xdr:twoCellAnchor>
  <xdr:twoCellAnchor editAs="oneCell">
    <xdr:from>
      <xdr:col>7</xdr:col>
      <xdr:colOff>353293</xdr:colOff>
      <xdr:row>46</xdr:row>
      <xdr:rowOff>100648</xdr:rowOff>
    </xdr:from>
    <xdr:to>
      <xdr:col>9</xdr:col>
      <xdr:colOff>62347</xdr:colOff>
      <xdr:row>49</xdr:row>
      <xdr:rowOff>178661</xdr:rowOff>
    </xdr:to>
    <xdr:sp macro="" textlink="">
      <xdr:nvSpPr>
        <xdr:cNvPr id="443" name="Freihandform: Form 442">
          <a:extLst>
            <a:ext uri="{FF2B5EF4-FFF2-40B4-BE49-F238E27FC236}">
              <a16:creationId xmlns:a16="http://schemas.microsoft.com/office/drawing/2014/main" id="{AEDB4D4E-F8E1-4559-95E5-75497F80B5CA}"/>
            </a:ext>
          </a:extLst>
        </xdr:cNvPr>
        <xdr:cNvSpPr>
          <a:spLocks noChangeAspect="1"/>
        </xdr:cNvSpPr>
      </xdr:nvSpPr>
      <xdr:spPr>
        <a:xfrm>
          <a:off x="5687293" y="7574972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6,3 Tage</a:t>
          </a:r>
          <a:endParaRPr lang="de-DE" sz="2000"/>
        </a:p>
      </xdr:txBody>
    </xdr:sp>
    <xdr:clientData/>
  </xdr:twoCellAnchor>
  <xdr:twoCellAnchor editAs="oneCell">
    <xdr:from>
      <xdr:col>9</xdr:col>
      <xdr:colOff>266702</xdr:colOff>
      <xdr:row>48</xdr:row>
      <xdr:rowOff>31376</xdr:rowOff>
    </xdr:from>
    <xdr:to>
      <xdr:col>10</xdr:col>
      <xdr:colOff>737756</xdr:colOff>
      <xdr:row>51</xdr:row>
      <xdr:rowOff>109389</xdr:rowOff>
    </xdr:to>
    <xdr:sp macro="" textlink="">
      <xdr:nvSpPr>
        <xdr:cNvPr id="444" name="Freihandform: Form 443">
          <a:extLst>
            <a:ext uri="{FF2B5EF4-FFF2-40B4-BE49-F238E27FC236}">
              <a16:creationId xmlns:a16="http://schemas.microsoft.com/office/drawing/2014/main" id="{376152B7-B7F6-456F-853A-FFB216355419}"/>
            </a:ext>
          </a:extLst>
        </xdr:cNvPr>
        <xdr:cNvSpPr>
          <a:spLocks noChangeAspect="1"/>
        </xdr:cNvSpPr>
      </xdr:nvSpPr>
      <xdr:spPr>
        <a:xfrm>
          <a:off x="7124702" y="7886700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2 min</a:t>
          </a:r>
          <a:endParaRPr lang="de-DE" sz="2000"/>
        </a:p>
      </xdr:txBody>
    </xdr:sp>
    <xdr:clientData/>
  </xdr:twoCellAnchor>
  <xdr:twoCellAnchor editAs="oneCell">
    <xdr:from>
      <xdr:col>11</xdr:col>
      <xdr:colOff>249384</xdr:colOff>
      <xdr:row>46</xdr:row>
      <xdr:rowOff>117967</xdr:rowOff>
    </xdr:from>
    <xdr:to>
      <xdr:col>12</xdr:col>
      <xdr:colOff>720438</xdr:colOff>
      <xdr:row>50</xdr:row>
      <xdr:rowOff>5480</xdr:rowOff>
    </xdr:to>
    <xdr:sp macro="" textlink="">
      <xdr:nvSpPr>
        <xdr:cNvPr id="445" name="Freihandform: Form 444">
          <a:extLst>
            <a:ext uri="{FF2B5EF4-FFF2-40B4-BE49-F238E27FC236}">
              <a16:creationId xmlns:a16="http://schemas.microsoft.com/office/drawing/2014/main" id="{C5B3A7A9-8AC7-4CD5-9CD6-C49530070789}"/>
            </a:ext>
          </a:extLst>
        </xdr:cNvPr>
        <xdr:cNvSpPr>
          <a:spLocks noChangeAspect="1"/>
        </xdr:cNvSpPr>
      </xdr:nvSpPr>
      <xdr:spPr>
        <a:xfrm>
          <a:off x="8631384" y="7592291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0,1 Tage</a:t>
          </a:r>
          <a:endParaRPr lang="de-DE" sz="2000"/>
        </a:p>
      </xdr:txBody>
    </xdr:sp>
    <xdr:clientData/>
  </xdr:twoCellAnchor>
  <xdr:twoCellAnchor editAs="oneCell">
    <xdr:from>
      <xdr:col>13</xdr:col>
      <xdr:colOff>162793</xdr:colOff>
      <xdr:row>48</xdr:row>
      <xdr:rowOff>48695</xdr:rowOff>
    </xdr:from>
    <xdr:to>
      <xdr:col>14</xdr:col>
      <xdr:colOff>633847</xdr:colOff>
      <xdr:row>51</xdr:row>
      <xdr:rowOff>126708</xdr:rowOff>
    </xdr:to>
    <xdr:sp macro="" textlink="">
      <xdr:nvSpPr>
        <xdr:cNvPr id="446" name="Freihandform: Form 445">
          <a:extLst>
            <a:ext uri="{FF2B5EF4-FFF2-40B4-BE49-F238E27FC236}">
              <a16:creationId xmlns:a16="http://schemas.microsoft.com/office/drawing/2014/main" id="{783875AA-CC78-4B1A-AC29-CC2436FBABA5}"/>
            </a:ext>
          </a:extLst>
        </xdr:cNvPr>
        <xdr:cNvSpPr>
          <a:spLocks noChangeAspect="1"/>
        </xdr:cNvSpPr>
      </xdr:nvSpPr>
      <xdr:spPr>
        <a:xfrm>
          <a:off x="10068793" y="7904019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20 min</a:t>
          </a:r>
          <a:endParaRPr lang="de-DE" sz="2000"/>
        </a:p>
      </xdr:txBody>
    </xdr:sp>
    <xdr:clientData/>
  </xdr:twoCellAnchor>
  <xdr:twoCellAnchor editAs="oneCell">
    <xdr:from>
      <xdr:col>15</xdr:col>
      <xdr:colOff>72739</xdr:colOff>
      <xdr:row>46</xdr:row>
      <xdr:rowOff>149139</xdr:rowOff>
    </xdr:from>
    <xdr:to>
      <xdr:col>16</xdr:col>
      <xdr:colOff>543793</xdr:colOff>
      <xdr:row>50</xdr:row>
      <xdr:rowOff>36652</xdr:rowOff>
    </xdr:to>
    <xdr:sp macro="" textlink="">
      <xdr:nvSpPr>
        <xdr:cNvPr id="447" name="Freihandform: Form 446">
          <a:extLst>
            <a:ext uri="{FF2B5EF4-FFF2-40B4-BE49-F238E27FC236}">
              <a16:creationId xmlns:a16="http://schemas.microsoft.com/office/drawing/2014/main" id="{95FF9B94-0898-4C47-9896-E72F59247523}"/>
            </a:ext>
          </a:extLst>
        </xdr:cNvPr>
        <xdr:cNvSpPr>
          <a:spLocks noChangeAspect="1"/>
        </xdr:cNvSpPr>
      </xdr:nvSpPr>
      <xdr:spPr>
        <a:xfrm>
          <a:off x="11502739" y="7623463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1,8 Tage</a:t>
          </a:r>
          <a:endParaRPr lang="de-DE" sz="2000"/>
        </a:p>
      </xdr:txBody>
    </xdr:sp>
    <xdr:clientData/>
  </xdr:twoCellAnchor>
  <xdr:twoCellAnchor editAs="oneCell">
    <xdr:from>
      <xdr:col>16</xdr:col>
      <xdr:colOff>748148</xdr:colOff>
      <xdr:row>48</xdr:row>
      <xdr:rowOff>79867</xdr:rowOff>
    </xdr:from>
    <xdr:to>
      <xdr:col>18</xdr:col>
      <xdr:colOff>457202</xdr:colOff>
      <xdr:row>51</xdr:row>
      <xdr:rowOff>157880</xdr:rowOff>
    </xdr:to>
    <xdr:sp macro="" textlink="">
      <xdr:nvSpPr>
        <xdr:cNvPr id="448" name="Freihandform: Form 447">
          <a:extLst>
            <a:ext uri="{FF2B5EF4-FFF2-40B4-BE49-F238E27FC236}">
              <a16:creationId xmlns:a16="http://schemas.microsoft.com/office/drawing/2014/main" id="{E3D6E610-2887-493F-B877-B17059FD57D6}"/>
            </a:ext>
          </a:extLst>
        </xdr:cNvPr>
        <xdr:cNvSpPr>
          <a:spLocks noChangeAspect="1"/>
        </xdr:cNvSpPr>
      </xdr:nvSpPr>
      <xdr:spPr>
        <a:xfrm>
          <a:off x="12940148" y="7935191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0,75 min</a:t>
          </a:r>
          <a:endParaRPr lang="de-DE" sz="2000"/>
        </a:p>
      </xdr:txBody>
    </xdr:sp>
    <xdr:clientData/>
  </xdr:twoCellAnchor>
  <xdr:twoCellAnchor editAs="oneCell">
    <xdr:from>
      <xdr:col>18</xdr:col>
      <xdr:colOff>571502</xdr:colOff>
      <xdr:row>46</xdr:row>
      <xdr:rowOff>128358</xdr:rowOff>
    </xdr:from>
    <xdr:to>
      <xdr:col>20</xdr:col>
      <xdr:colOff>280556</xdr:colOff>
      <xdr:row>50</xdr:row>
      <xdr:rowOff>15871</xdr:rowOff>
    </xdr:to>
    <xdr:sp macro="" textlink="">
      <xdr:nvSpPr>
        <xdr:cNvPr id="449" name="Freihandform: Form 448">
          <a:extLst>
            <a:ext uri="{FF2B5EF4-FFF2-40B4-BE49-F238E27FC236}">
              <a16:creationId xmlns:a16="http://schemas.microsoft.com/office/drawing/2014/main" id="{1057E4EA-040F-496F-8AAB-0E94F4E02260}"/>
            </a:ext>
          </a:extLst>
        </xdr:cNvPr>
        <xdr:cNvSpPr>
          <a:spLocks noChangeAspect="1"/>
        </xdr:cNvSpPr>
      </xdr:nvSpPr>
      <xdr:spPr>
        <a:xfrm>
          <a:off x="14287502" y="7602682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4,1 Tage</a:t>
          </a:r>
          <a:endParaRPr lang="de-DE" sz="2000"/>
        </a:p>
      </xdr:txBody>
    </xdr:sp>
    <xdr:clientData/>
  </xdr:twoCellAnchor>
  <xdr:twoCellAnchor editAs="oneCell">
    <xdr:from>
      <xdr:col>20</xdr:col>
      <xdr:colOff>484911</xdr:colOff>
      <xdr:row>48</xdr:row>
      <xdr:rowOff>59086</xdr:rowOff>
    </xdr:from>
    <xdr:to>
      <xdr:col>22</xdr:col>
      <xdr:colOff>193965</xdr:colOff>
      <xdr:row>51</xdr:row>
      <xdr:rowOff>137099</xdr:rowOff>
    </xdr:to>
    <xdr:sp macro="" textlink="">
      <xdr:nvSpPr>
        <xdr:cNvPr id="450" name="Freihandform: Form 449">
          <a:extLst>
            <a:ext uri="{FF2B5EF4-FFF2-40B4-BE49-F238E27FC236}">
              <a16:creationId xmlns:a16="http://schemas.microsoft.com/office/drawing/2014/main" id="{9ADA6242-9B74-4E48-97E7-27EBA0F8C945}"/>
            </a:ext>
          </a:extLst>
        </xdr:cNvPr>
        <xdr:cNvSpPr>
          <a:spLocks noChangeAspect="1"/>
        </xdr:cNvSpPr>
      </xdr:nvSpPr>
      <xdr:spPr>
        <a:xfrm>
          <a:off x="15724911" y="7914410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1,5 min</a:t>
          </a:r>
          <a:endParaRPr lang="de-DE" sz="2000"/>
        </a:p>
      </xdr:txBody>
    </xdr:sp>
    <xdr:clientData/>
  </xdr:twoCellAnchor>
  <xdr:twoCellAnchor editAs="oneCell">
    <xdr:from>
      <xdr:col>22</xdr:col>
      <xdr:colOff>654629</xdr:colOff>
      <xdr:row>46</xdr:row>
      <xdr:rowOff>90258</xdr:rowOff>
    </xdr:from>
    <xdr:to>
      <xdr:col>24</xdr:col>
      <xdr:colOff>363683</xdr:colOff>
      <xdr:row>49</xdr:row>
      <xdr:rowOff>168271</xdr:rowOff>
    </xdr:to>
    <xdr:sp macro="" textlink="">
      <xdr:nvSpPr>
        <xdr:cNvPr id="451" name="Freihandform: Form 450">
          <a:extLst>
            <a:ext uri="{FF2B5EF4-FFF2-40B4-BE49-F238E27FC236}">
              <a16:creationId xmlns:a16="http://schemas.microsoft.com/office/drawing/2014/main" id="{1077427E-B98D-45BC-96B8-C1A1F288C24F}"/>
            </a:ext>
          </a:extLst>
        </xdr:cNvPr>
        <xdr:cNvSpPr>
          <a:spLocks noChangeAspect="1"/>
        </xdr:cNvSpPr>
      </xdr:nvSpPr>
      <xdr:spPr>
        <a:xfrm>
          <a:off x="17418629" y="7564582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1,8 Tage</a:t>
          </a:r>
          <a:endParaRPr lang="de-DE" sz="2000"/>
        </a:p>
      </xdr:txBody>
    </xdr:sp>
    <xdr:clientData/>
  </xdr:twoCellAnchor>
  <xdr:twoCellAnchor editAs="oneCell">
    <xdr:from>
      <xdr:col>26</xdr:col>
      <xdr:colOff>270165</xdr:colOff>
      <xdr:row>46</xdr:row>
      <xdr:rowOff>86794</xdr:rowOff>
    </xdr:from>
    <xdr:to>
      <xdr:col>27</xdr:col>
      <xdr:colOff>741219</xdr:colOff>
      <xdr:row>49</xdr:row>
      <xdr:rowOff>164807</xdr:rowOff>
    </xdr:to>
    <xdr:sp macro="" textlink="">
      <xdr:nvSpPr>
        <xdr:cNvPr id="452" name="Freihandform: Form 451">
          <a:extLst>
            <a:ext uri="{FF2B5EF4-FFF2-40B4-BE49-F238E27FC236}">
              <a16:creationId xmlns:a16="http://schemas.microsoft.com/office/drawing/2014/main" id="{E05132DB-62EF-4547-8331-55C7FB81099A}"/>
            </a:ext>
          </a:extLst>
        </xdr:cNvPr>
        <xdr:cNvSpPr>
          <a:spLocks noChangeAspect="1"/>
        </xdr:cNvSpPr>
      </xdr:nvSpPr>
      <xdr:spPr>
        <a:xfrm>
          <a:off x="20082165" y="7561118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0,1 Tage</a:t>
          </a:r>
          <a:endParaRPr lang="de-DE" sz="2000"/>
        </a:p>
      </xdr:txBody>
    </xdr:sp>
    <xdr:clientData/>
  </xdr:twoCellAnchor>
  <xdr:twoCellAnchor editAs="oneCell">
    <xdr:from>
      <xdr:col>25</xdr:col>
      <xdr:colOff>83130</xdr:colOff>
      <xdr:row>48</xdr:row>
      <xdr:rowOff>38304</xdr:rowOff>
    </xdr:from>
    <xdr:to>
      <xdr:col>26</xdr:col>
      <xdr:colOff>554184</xdr:colOff>
      <xdr:row>51</xdr:row>
      <xdr:rowOff>116317</xdr:rowOff>
    </xdr:to>
    <xdr:sp macro="" textlink="">
      <xdr:nvSpPr>
        <xdr:cNvPr id="453" name="Freihandform: Form 452">
          <a:extLst>
            <a:ext uri="{FF2B5EF4-FFF2-40B4-BE49-F238E27FC236}">
              <a16:creationId xmlns:a16="http://schemas.microsoft.com/office/drawing/2014/main" id="{1158065A-BABF-468B-A004-FF415FB5CF09}"/>
            </a:ext>
          </a:extLst>
        </xdr:cNvPr>
        <xdr:cNvSpPr>
          <a:spLocks noChangeAspect="1"/>
        </xdr:cNvSpPr>
      </xdr:nvSpPr>
      <xdr:spPr>
        <a:xfrm>
          <a:off x="19133130" y="7893628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0,5 min</a:t>
          </a:r>
          <a:endParaRPr lang="de-DE" sz="2000"/>
        </a:p>
      </xdr:txBody>
    </xdr:sp>
    <xdr:clientData/>
  </xdr:twoCellAnchor>
  <xdr:twoCellAnchor editAs="oneCell">
    <xdr:from>
      <xdr:col>27</xdr:col>
      <xdr:colOff>495303</xdr:colOff>
      <xdr:row>48</xdr:row>
      <xdr:rowOff>69476</xdr:rowOff>
    </xdr:from>
    <xdr:to>
      <xdr:col>29</xdr:col>
      <xdr:colOff>204357</xdr:colOff>
      <xdr:row>51</xdr:row>
      <xdr:rowOff>147489</xdr:rowOff>
    </xdr:to>
    <xdr:sp macro="" textlink="">
      <xdr:nvSpPr>
        <xdr:cNvPr id="454" name="Freihandform: Form 453">
          <a:extLst>
            <a:ext uri="{FF2B5EF4-FFF2-40B4-BE49-F238E27FC236}">
              <a16:creationId xmlns:a16="http://schemas.microsoft.com/office/drawing/2014/main" id="{6B799E6E-51CD-4559-AB57-5C263769BB3A}"/>
            </a:ext>
          </a:extLst>
        </xdr:cNvPr>
        <xdr:cNvSpPr>
          <a:spLocks noChangeAspect="1"/>
        </xdr:cNvSpPr>
      </xdr:nvSpPr>
      <xdr:spPr>
        <a:xfrm>
          <a:off x="21069303" y="7924800"/>
          <a:ext cx="1233054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20 min</a:t>
          </a:r>
          <a:endParaRPr lang="de-DE" sz="2000"/>
        </a:p>
      </xdr:txBody>
    </xdr:sp>
    <xdr:clientData/>
  </xdr:twoCellAnchor>
  <xdr:twoCellAnchor editAs="oneCell">
    <xdr:from>
      <xdr:col>30</xdr:col>
      <xdr:colOff>266700</xdr:colOff>
      <xdr:row>47</xdr:row>
      <xdr:rowOff>46220</xdr:rowOff>
    </xdr:from>
    <xdr:to>
      <xdr:col>31</xdr:col>
      <xdr:colOff>1365537</xdr:colOff>
      <xdr:row>49</xdr:row>
      <xdr:rowOff>39292</xdr:rowOff>
    </xdr:to>
    <xdr:sp macro="" textlink="">
      <xdr:nvSpPr>
        <xdr:cNvPr id="455" name="Freihandform: Form 454">
          <a:extLst>
            <a:ext uri="{FF2B5EF4-FFF2-40B4-BE49-F238E27FC236}">
              <a16:creationId xmlns:a16="http://schemas.microsoft.com/office/drawing/2014/main" id="{85814C4F-DC94-4F10-ABCB-45C0BDB6A198}"/>
            </a:ext>
          </a:extLst>
        </xdr:cNvPr>
        <xdr:cNvSpPr>
          <a:spLocks noChangeAspect="1"/>
        </xdr:cNvSpPr>
      </xdr:nvSpPr>
      <xdr:spPr>
        <a:xfrm>
          <a:off x="23126700" y="7711044"/>
          <a:ext cx="1860837" cy="374072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solidFill>
            <a:sysClr val="windowText" lastClr="000000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16,3 Tage</a:t>
          </a:r>
          <a:endParaRPr lang="de-DE" sz="2000"/>
        </a:p>
      </xdr:txBody>
    </xdr:sp>
    <xdr:clientData/>
  </xdr:twoCellAnchor>
  <xdr:twoCellAnchor editAs="oneCell">
    <xdr:from>
      <xdr:col>30</xdr:col>
      <xdr:colOff>263237</xdr:colOff>
      <xdr:row>49</xdr:row>
      <xdr:rowOff>25438</xdr:rowOff>
    </xdr:from>
    <xdr:to>
      <xdr:col>31</xdr:col>
      <xdr:colOff>1362074</xdr:colOff>
      <xdr:row>51</xdr:row>
      <xdr:rowOff>18510</xdr:rowOff>
    </xdr:to>
    <xdr:sp macro="" textlink="">
      <xdr:nvSpPr>
        <xdr:cNvPr id="456" name="Freihandform: Form 455">
          <a:extLst>
            <a:ext uri="{FF2B5EF4-FFF2-40B4-BE49-F238E27FC236}">
              <a16:creationId xmlns:a16="http://schemas.microsoft.com/office/drawing/2014/main" id="{85D84BCC-FC73-43D0-AC0E-E215B0045EA6}"/>
            </a:ext>
          </a:extLst>
        </xdr:cNvPr>
        <xdr:cNvSpPr>
          <a:spLocks noChangeAspect="1"/>
        </xdr:cNvSpPr>
      </xdr:nvSpPr>
      <xdr:spPr>
        <a:xfrm>
          <a:off x="23123237" y="8071262"/>
          <a:ext cx="1860837" cy="374072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solidFill>
            <a:sysClr val="windowText" lastClr="000000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64,1 min</a:t>
          </a:r>
          <a:endParaRPr lang="de-DE" sz="2000"/>
        </a:p>
      </xdr:txBody>
    </xdr:sp>
    <xdr:clientData/>
  </xdr:twoCellAnchor>
  <xdr:twoCellAnchor editAs="oneCell">
    <xdr:from>
      <xdr:col>30</xdr:col>
      <xdr:colOff>377537</xdr:colOff>
      <xdr:row>44</xdr:row>
      <xdr:rowOff>38304</xdr:rowOff>
    </xdr:from>
    <xdr:to>
      <xdr:col>31</xdr:col>
      <xdr:colOff>1281544</xdr:colOff>
      <xdr:row>47</xdr:row>
      <xdr:rowOff>116317</xdr:rowOff>
    </xdr:to>
    <xdr:sp macro="" textlink="">
      <xdr:nvSpPr>
        <xdr:cNvPr id="457" name="Freihandform: Form 456">
          <a:extLst>
            <a:ext uri="{FF2B5EF4-FFF2-40B4-BE49-F238E27FC236}">
              <a16:creationId xmlns:a16="http://schemas.microsoft.com/office/drawing/2014/main" id="{75510FD0-A33B-4224-933F-D33EB67F352F}"/>
            </a:ext>
          </a:extLst>
        </xdr:cNvPr>
        <xdr:cNvSpPr>
          <a:spLocks noChangeAspect="1"/>
        </xdr:cNvSpPr>
      </xdr:nvSpPr>
      <xdr:spPr>
        <a:xfrm>
          <a:off x="23237537" y="7131628"/>
          <a:ext cx="1666007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Durchlaufzeit</a:t>
          </a:r>
          <a:endParaRPr lang="de-DE" sz="2000"/>
        </a:p>
      </xdr:txBody>
    </xdr:sp>
    <xdr:clientData/>
  </xdr:twoCellAnchor>
  <xdr:twoCellAnchor editAs="oneCell">
    <xdr:from>
      <xdr:col>30</xdr:col>
      <xdr:colOff>339437</xdr:colOff>
      <xdr:row>50</xdr:row>
      <xdr:rowOff>156067</xdr:rowOff>
    </xdr:from>
    <xdr:to>
      <xdr:col>31</xdr:col>
      <xdr:colOff>1243444</xdr:colOff>
      <xdr:row>54</xdr:row>
      <xdr:rowOff>43580</xdr:rowOff>
    </xdr:to>
    <xdr:sp macro="" textlink="">
      <xdr:nvSpPr>
        <xdr:cNvPr id="458" name="Freihandform: Form 457">
          <a:extLst>
            <a:ext uri="{FF2B5EF4-FFF2-40B4-BE49-F238E27FC236}">
              <a16:creationId xmlns:a16="http://schemas.microsoft.com/office/drawing/2014/main" id="{5C948233-846E-4A64-8EED-404A24A65E03}"/>
            </a:ext>
          </a:extLst>
        </xdr:cNvPr>
        <xdr:cNvSpPr>
          <a:spLocks noChangeAspect="1"/>
        </xdr:cNvSpPr>
      </xdr:nvSpPr>
      <xdr:spPr>
        <a:xfrm>
          <a:off x="23199437" y="8392391"/>
          <a:ext cx="1666007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noFill/>
        <a:ln w="19050" cap="flat">
          <a:noFill/>
          <a:prstDash val="solid"/>
          <a:miter/>
        </a:ln>
      </xdr:spPr>
      <xdr:txBody>
        <a:bodyPr rtlCol="0" anchor="ctr"/>
        <a:lstStyle/>
        <a:p>
          <a:pPr algn="ctr"/>
          <a:r>
            <a:rPr lang="de-DE" sz="2000" baseline="0"/>
            <a:t>Zykluszeit</a:t>
          </a:r>
          <a:endParaRPr lang="de-DE" sz="2000"/>
        </a:p>
      </xdr:txBody>
    </xdr:sp>
    <xdr:clientData/>
  </xdr:twoCellAnchor>
  <xdr:twoCellAnchor editAs="oneCell">
    <xdr:from>
      <xdr:col>30</xdr:col>
      <xdr:colOff>761999</xdr:colOff>
      <xdr:row>22</xdr:row>
      <xdr:rowOff>44820</xdr:rowOff>
    </xdr:from>
    <xdr:to>
      <xdr:col>33</xdr:col>
      <xdr:colOff>0</xdr:colOff>
      <xdr:row>31</xdr:row>
      <xdr:rowOff>163285</xdr:rowOff>
    </xdr:to>
    <xdr:sp macro="" textlink="">
      <xdr:nvSpPr>
        <xdr:cNvPr id="459" name="Textfeld 458">
          <a:extLst>
            <a:ext uri="{FF2B5EF4-FFF2-40B4-BE49-F238E27FC236}">
              <a16:creationId xmlns:a16="http://schemas.microsoft.com/office/drawing/2014/main" id="{F0BA0D75-781E-4512-A1B5-832CFDCBE546}"/>
            </a:ext>
          </a:extLst>
        </xdr:cNvPr>
        <xdr:cNvSpPr txBox="1"/>
      </xdr:nvSpPr>
      <xdr:spPr>
        <a:xfrm>
          <a:off x="23621999" y="2956749"/>
          <a:ext cx="3687537" cy="183296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  <a:t>Definition Kundentakt sinngemäß nach</a:t>
          </a:r>
          <a:r>
            <a:rPr lang="de-DE" sz="1100" b="1" i="0" baseline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  <a:t> dem Werk "Das Toyota Produktionssystem"</a:t>
          </a:r>
          <a:r>
            <a:rPr lang="de-DE" sz="1100" b="1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de-DE" sz="1100" b="0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  <a:t>Die Taktzeit ist der Pulsschlag der Produktion und gibt vor, in welchem Zeitintervall ein Produkt fertiggestellt werden muss, um exakt die Kundennachfrage zu erfüllen.</a:t>
          </a:r>
          <a:endParaRPr lang="de-DE" sz="1100" b="1" i="0">
            <a:solidFill>
              <a:srgbClr val="E6FF2B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  <a:t>Sie hilft Unternehmen, ihre Produktion am Bedarf auszurichten und Verschwendung zu vermeiden.</a:t>
          </a:r>
          <a:br>
            <a:rPr lang="de-DE" sz="1100" b="0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</a:br>
          <a:br>
            <a:rPr lang="de-DE" sz="1100" b="0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0" i="0">
              <a:solidFill>
                <a:srgbClr val="E6FF2B"/>
              </a:solidFill>
              <a:effectLst/>
              <a:latin typeface="+mn-lt"/>
              <a:ea typeface="+mn-ea"/>
              <a:cs typeface="+mn-cs"/>
            </a:rPr>
            <a:t>Taktzeit = verfügbare Produktionszeit / Kundennachfrage</a:t>
          </a:r>
        </a:p>
        <a:p>
          <a:endParaRPr lang="de-DE" sz="1100">
            <a:solidFill>
              <a:srgbClr val="E6FF2B"/>
            </a:solidFill>
          </a:endParaRPr>
        </a:p>
      </xdr:txBody>
    </xdr:sp>
    <xdr:clientData/>
  </xdr:twoCellAnchor>
  <xdr:twoCellAnchor editAs="oneCell">
    <xdr:from>
      <xdr:col>9</xdr:col>
      <xdr:colOff>353784</xdr:colOff>
      <xdr:row>10</xdr:row>
      <xdr:rowOff>163286</xdr:rowOff>
    </xdr:from>
    <xdr:to>
      <xdr:col>18</xdr:col>
      <xdr:colOff>609599</xdr:colOff>
      <xdr:row>14</xdr:row>
      <xdr:rowOff>120568</xdr:rowOff>
    </xdr:to>
    <xdr:sp macro="" textlink="">
      <xdr:nvSpPr>
        <xdr:cNvPr id="127" name="Freihandform: Form 126">
          <a:extLst>
            <a:ext uri="{FF2B5EF4-FFF2-40B4-BE49-F238E27FC236}">
              <a16:creationId xmlns:a16="http://schemas.microsoft.com/office/drawing/2014/main" id="{7E52621F-0890-43BB-A63F-BBCB6EA07A04}"/>
            </a:ext>
          </a:extLst>
        </xdr:cNvPr>
        <xdr:cNvSpPr>
          <a:spLocks noChangeAspect="1"/>
        </xdr:cNvSpPr>
      </xdr:nvSpPr>
      <xdr:spPr>
        <a:xfrm>
          <a:off x="7211784" y="734786"/>
          <a:ext cx="7113815" cy="736600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 sz="2400"/>
            <a:t>SAP</a:t>
          </a:r>
        </a:p>
        <a:p>
          <a:pPr algn="ctr"/>
          <a:r>
            <a:rPr lang="de-DE" sz="2400"/>
            <a:t>Produktionsplanung</a:t>
          </a:r>
        </a:p>
      </xdr:txBody>
    </xdr:sp>
    <xdr:clientData/>
  </xdr:twoCellAnchor>
  <xdr:twoCellAnchor editAs="oneCell">
    <xdr:from>
      <xdr:col>3</xdr:col>
      <xdr:colOff>662621</xdr:colOff>
      <xdr:row>28</xdr:row>
      <xdr:rowOff>39166</xdr:rowOff>
    </xdr:from>
    <xdr:to>
      <xdr:col>5</xdr:col>
      <xdr:colOff>188610</xdr:colOff>
      <xdr:row>30</xdr:row>
      <xdr:rowOff>37414</xdr:rowOff>
    </xdr:to>
    <xdr:grpSp>
      <xdr:nvGrpSpPr>
        <xdr:cNvPr id="489" name="Gruppieren 488">
          <a:extLst>
            <a:ext uri="{FF2B5EF4-FFF2-40B4-BE49-F238E27FC236}">
              <a16:creationId xmlns:a16="http://schemas.microsoft.com/office/drawing/2014/main" id="{D6560C65-A2EF-4E2C-A9A1-3E12C973BD2D}"/>
            </a:ext>
          </a:extLst>
        </xdr:cNvPr>
        <xdr:cNvGrpSpPr>
          <a:grpSpLocks noChangeAspect="1"/>
        </xdr:cNvGrpSpPr>
      </xdr:nvGrpSpPr>
      <xdr:grpSpPr>
        <a:xfrm>
          <a:off x="2948621" y="5431781"/>
          <a:ext cx="1049989" cy="379248"/>
          <a:chOff x="8057747" y="9463741"/>
          <a:chExt cx="977769" cy="698878"/>
        </a:xfrm>
        <a:solidFill>
          <a:sysClr val="window" lastClr="FFFFFF"/>
        </a:solidFill>
      </xdr:grpSpPr>
      <xdr:sp macro="" textlink="">
        <xdr:nvSpPr>
          <xdr:cNvPr id="490" name="Freihandform: Form 489">
            <a:extLst>
              <a:ext uri="{FF2B5EF4-FFF2-40B4-BE49-F238E27FC236}">
                <a16:creationId xmlns:a16="http://schemas.microsoft.com/office/drawing/2014/main" id="{38EF8107-ABB3-43A8-84D6-7651AD2DAD3F}"/>
              </a:ext>
            </a:extLst>
          </xdr:cNvPr>
          <xdr:cNvSpPr/>
        </xdr:nvSpPr>
        <xdr:spPr>
          <a:xfrm>
            <a:off x="8105748" y="9698532"/>
            <a:ext cx="929768" cy="397994"/>
          </a:xfrm>
          <a:custGeom>
            <a:avLst/>
            <a:gdLst>
              <a:gd name="connsiteX0" fmla="*/ 14087 w 929768"/>
              <a:gd name="connsiteY0" fmla="*/ 624541 h 638628"/>
              <a:gd name="connsiteX1" fmla="*/ 14087 w 929768"/>
              <a:gd name="connsiteY1" fmla="*/ 14087 h 638628"/>
              <a:gd name="connsiteX2" fmla="*/ 915681 w 929768"/>
              <a:gd name="connsiteY2" fmla="*/ 14087 h 6386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29768" h="638628">
                <a:moveTo>
                  <a:pt x="14087" y="624541"/>
                </a:moveTo>
                <a:lnTo>
                  <a:pt x="14087" y="14087"/>
                </a:lnTo>
                <a:lnTo>
                  <a:pt x="915681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491" name="Freihandform: Form 490">
            <a:extLst>
              <a:ext uri="{FF2B5EF4-FFF2-40B4-BE49-F238E27FC236}">
                <a16:creationId xmlns:a16="http://schemas.microsoft.com/office/drawing/2014/main" id="{50F43828-A080-45F9-A219-069B74785BF2}"/>
              </a:ext>
            </a:extLst>
          </xdr:cNvPr>
          <xdr:cNvSpPr/>
        </xdr:nvSpPr>
        <xdr:spPr>
          <a:xfrm>
            <a:off x="8302972" y="9463741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r>
              <a:rPr lang="de-DE"/>
              <a:t>täglich</a:t>
            </a:r>
          </a:p>
        </xdr:txBody>
      </xdr:sp>
      <xdr:sp macro="" textlink="">
        <xdr:nvSpPr>
          <xdr:cNvPr id="492" name="Freihandform: Form 491">
            <a:extLst>
              <a:ext uri="{FF2B5EF4-FFF2-40B4-BE49-F238E27FC236}">
                <a16:creationId xmlns:a16="http://schemas.microsoft.com/office/drawing/2014/main" id="{F94955B9-B375-4F2D-A3A2-7A851FD13B1C}"/>
              </a:ext>
            </a:extLst>
          </xdr:cNvPr>
          <xdr:cNvSpPr/>
        </xdr:nvSpPr>
        <xdr:spPr>
          <a:xfrm>
            <a:off x="8057747" y="10040528"/>
            <a:ext cx="103308" cy="122091"/>
          </a:xfrm>
          <a:custGeom>
            <a:avLst/>
            <a:gdLst>
              <a:gd name="connsiteX0" fmla="*/ 14087 w 103307"/>
              <a:gd name="connsiteY0" fmla="*/ 14087 h 122090"/>
              <a:gd name="connsiteX1" fmla="*/ 51654 w 103307"/>
              <a:gd name="connsiteY1" fmla="*/ 108003 h 122090"/>
              <a:gd name="connsiteX2" fmla="*/ 89220 w 103307"/>
              <a:gd name="connsiteY2" fmla="*/ 14087 h 1220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3307" h="122090">
                <a:moveTo>
                  <a:pt x="14087" y="14087"/>
                </a:moveTo>
                <a:lnTo>
                  <a:pt x="51654" y="108003"/>
                </a:lnTo>
                <a:lnTo>
                  <a:pt x="89220" y="1408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oneCell">
    <xdr:from>
      <xdr:col>0</xdr:col>
      <xdr:colOff>23812</xdr:colOff>
      <xdr:row>0</xdr:row>
      <xdr:rowOff>11906</xdr:rowOff>
    </xdr:from>
    <xdr:to>
      <xdr:col>32</xdr:col>
      <xdr:colOff>796637</xdr:colOff>
      <xdr:row>5</xdr:row>
      <xdr:rowOff>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F7B397-7433-44D5-A3B0-E6E92E87D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11906"/>
          <a:ext cx="27269643" cy="94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420222</xdr:colOff>
      <xdr:row>28</xdr:row>
      <xdr:rowOff>57150</xdr:rowOff>
    </xdr:from>
    <xdr:to>
      <xdr:col>1</xdr:col>
      <xdr:colOff>321422</xdr:colOff>
      <xdr:row>31</xdr:row>
      <xdr:rowOff>148850</xdr:rowOff>
    </xdr:to>
    <xdr:sp macro="" textlink="">
      <xdr:nvSpPr>
        <xdr:cNvPr id="36" name="Freihandform: Form 35">
          <a:extLst>
            <a:ext uri="{FF2B5EF4-FFF2-40B4-BE49-F238E27FC236}">
              <a16:creationId xmlns:a16="http://schemas.microsoft.com/office/drawing/2014/main" id="{9F6B5501-0525-4F43-A929-E8E51B53C307}"/>
            </a:ext>
          </a:extLst>
        </xdr:cNvPr>
        <xdr:cNvSpPr>
          <a:spLocks noChangeAspect="1"/>
        </xdr:cNvSpPr>
      </xdr:nvSpPr>
      <xdr:spPr>
        <a:xfrm>
          <a:off x="420222" y="4972050"/>
          <a:ext cx="663200" cy="663200"/>
        </a:xfrm>
        <a:custGeom>
          <a:avLst/>
          <a:gdLst>
            <a:gd name="connsiteX0" fmla="*/ 154961 w 967334"/>
            <a:gd name="connsiteY0" fmla="*/ 737240 h 967334"/>
            <a:gd name="connsiteX1" fmla="*/ 483667 w 967334"/>
            <a:gd name="connsiteY1" fmla="*/ 14087 h 967334"/>
            <a:gd name="connsiteX2" fmla="*/ 812373 w 967334"/>
            <a:gd name="connsiteY2" fmla="*/ 737240 h 967334"/>
            <a:gd name="connsiteX3" fmla="*/ 201919 w 967334"/>
            <a:gd name="connsiteY3" fmla="*/ 953247 h 967334"/>
            <a:gd name="connsiteX4" fmla="*/ 14087 w 967334"/>
            <a:gd name="connsiteY4" fmla="*/ 765415 h 967334"/>
            <a:gd name="connsiteX5" fmla="*/ 953247 w 967334"/>
            <a:gd name="connsiteY5" fmla="*/ 765415 h 967334"/>
            <a:gd name="connsiteX6" fmla="*/ 765415 w 967334"/>
            <a:gd name="connsiteY6" fmla="*/ 953247 h 967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967334" h="967334">
              <a:moveTo>
                <a:pt x="154961" y="737240"/>
              </a:moveTo>
              <a:lnTo>
                <a:pt x="483667" y="14087"/>
              </a:lnTo>
              <a:lnTo>
                <a:pt x="812373" y="737240"/>
              </a:lnTo>
              <a:close/>
              <a:moveTo>
                <a:pt x="201919" y="953247"/>
              </a:moveTo>
              <a:lnTo>
                <a:pt x="14087" y="765415"/>
              </a:lnTo>
              <a:lnTo>
                <a:pt x="953247" y="765415"/>
              </a:lnTo>
              <a:lnTo>
                <a:pt x="765415" y="953247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endParaRPr lang="de-DE"/>
        </a:p>
      </xdr:txBody>
    </xdr:sp>
    <xdr:clientData/>
  </xdr:twoCellAnchor>
  <xdr:twoCellAnchor editAs="absolute">
    <xdr:from>
      <xdr:col>0</xdr:col>
      <xdr:colOff>201327</xdr:colOff>
      <xdr:row>2</xdr:row>
      <xdr:rowOff>17662</xdr:rowOff>
    </xdr:from>
    <xdr:to>
      <xdr:col>1</xdr:col>
      <xdr:colOff>493058</xdr:colOff>
      <xdr:row>5</xdr:row>
      <xdr:rowOff>172520</xdr:rowOff>
    </xdr:to>
    <xdr:sp macro="" textlink="">
      <xdr:nvSpPr>
        <xdr:cNvPr id="37" name="Freihandform: Form 36">
          <a:extLst>
            <a:ext uri="{FF2B5EF4-FFF2-40B4-BE49-F238E27FC236}">
              <a16:creationId xmlns:a16="http://schemas.microsoft.com/office/drawing/2014/main" id="{937CFF10-905C-464D-AA6A-744CE8AD3A53}"/>
            </a:ext>
          </a:extLst>
        </xdr:cNvPr>
        <xdr:cNvSpPr>
          <a:spLocks noChangeAspect="1"/>
        </xdr:cNvSpPr>
      </xdr:nvSpPr>
      <xdr:spPr>
        <a:xfrm>
          <a:off x="201327" y="507519"/>
          <a:ext cx="1053731" cy="726358"/>
        </a:xfrm>
        <a:custGeom>
          <a:avLst/>
          <a:gdLst>
            <a:gd name="connsiteX0" fmla="*/ 14087 w 967334"/>
            <a:gd name="connsiteY0" fmla="*/ 658351 h 666803"/>
            <a:gd name="connsiteX1" fmla="*/ 14087 w 967334"/>
            <a:gd name="connsiteY1" fmla="*/ 198163 h 666803"/>
            <a:gd name="connsiteX2" fmla="*/ 324010 w 967334"/>
            <a:gd name="connsiteY2" fmla="*/ 14087 h 666803"/>
            <a:gd name="connsiteX3" fmla="*/ 324010 w 967334"/>
            <a:gd name="connsiteY3" fmla="*/ 198163 h 666803"/>
            <a:gd name="connsiteX4" fmla="*/ 643324 w 967334"/>
            <a:gd name="connsiteY4" fmla="*/ 14087 h 666803"/>
            <a:gd name="connsiteX5" fmla="*/ 643324 w 967334"/>
            <a:gd name="connsiteY5" fmla="*/ 198163 h 666803"/>
            <a:gd name="connsiteX6" fmla="*/ 953247 w 967334"/>
            <a:gd name="connsiteY6" fmla="*/ 14087 h 666803"/>
            <a:gd name="connsiteX7" fmla="*/ 953247 w 967334"/>
            <a:gd name="connsiteY7" fmla="*/ 658351 h 6668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967334" h="666803">
              <a:moveTo>
                <a:pt x="14087" y="658351"/>
              </a:moveTo>
              <a:lnTo>
                <a:pt x="14087" y="198163"/>
              </a:lnTo>
              <a:lnTo>
                <a:pt x="324010" y="14087"/>
              </a:lnTo>
              <a:lnTo>
                <a:pt x="324010" y="198163"/>
              </a:lnTo>
              <a:lnTo>
                <a:pt x="643324" y="14087"/>
              </a:lnTo>
              <a:lnTo>
                <a:pt x="643324" y="198163"/>
              </a:lnTo>
              <a:lnTo>
                <a:pt x="953247" y="14087"/>
              </a:lnTo>
              <a:lnTo>
                <a:pt x="953247" y="658351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endParaRPr lang="de-DE"/>
        </a:p>
        <a:p>
          <a:pPr algn="ctr"/>
          <a:r>
            <a:rPr lang="de-DE"/>
            <a:t>Texteingabe</a:t>
          </a:r>
        </a:p>
      </xdr:txBody>
    </xdr:sp>
    <xdr:clientData/>
  </xdr:twoCellAnchor>
  <xdr:twoCellAnchor editAs="absolute">
    <xdr:from>
      <xdr:col>19</xdr:col>
      <xdr:colOff>483928</xdr:colOff>
      <xdr:row>23</xdr:row>
      <xdr:rowOff>121548</xdr:rowOff>
    </xdr:from>
    <xdr:to>
      <xdr:col>20</xdr:col>
      <xdr:colOff>268941</xdr:colOff>
      <xdr:row>26</xdr:row>
      <xdr:rowOff>108854</xdr:rowOff>
    </xdr:to>
    <xdr:sp macro="" textlink="">
      <xdr:nvSpPr>
        <xdr:cNvPr id="44" name="Freihandform: Form 43">
          <a:extLst>
            <a:ext uri="{FF2B5EF4-FFF2-40B4-BE49-F238E27FC236}">
              <a16:creationId xmlns:a16="http://schemas.microsoft.com/office/drawing/2014/main" id="{3C6A5C0B-301A-40FA-878D-BACF001AF481}"/>
            </a:ext>
          </a:extLst>
        </xdr:cNvPr>
        <xdr:cNvSpPr>
          <a:spLocks noChangeAspect="1"/>
        </xdr:cNvSpPr>
      </xdr:nvSpPr>
      <xdr:spPr>
        <a:xfrm>
          <a:off x="13594810" y="4200489"/>
          <a:ext cx="547013" cy="558806"/>
        </a:xfrm>
        <a:custGeom>
          <a:avLst/>
          <a:gdLst>
            <a:gd name="connsiteX0" fmla="*/ 14087 w 685586"/>
            <a:gd name="connsiteY0" fmla="*/ 14087 h 591670"/>
            <a:gd name="connsiteX1" fmla="*/ 671499 w 685586"/>
            <a:gd name="connsiteY1" fmla="*/ 14087 h 591670"/>
            <a:gd name="connsiteX2" fmla="*/ 671499 w 685586"/>
            <a:gd name="connsiteY2" fmla="*/ 577583 h 591670"/>
            <a:gd name="connsiteX3" fmla="*/ 441405 w 685586"/>
            <a:gd name="connsiteY3" fmla="*/ 577583 h 591670"/>
            <a:gd name="connsiteX4" fmla="*/ 441405 w 685586"/>
            <a:gd name="connsiteY4" fmla="*/ 239486 h 591670"/>
            <a:gd name="connsiteX5" fmla="*/ 244182 w 685586"/>
            <a:gd name="connsiteY5" fmla="*/ 239486 h 591670"/>
            <a:gd name="connsiteX6" fmla="*/ 244182 w 685586"/>
            <a:gd name="connsiteY6" fmla="*/ 577583 h 591670"/>
            <a:gd name="connsiteX7" fmla="*/ 14087 w 685586"/>
            <a:gd name="connsiteY7" fmla="*/ 577583 h 5916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685586" h="591670">
              <a:moveTo>
                <a:pt x="14087" y="14087"/>
              </a:moveTo>
              <a:lnTo>
                <a:pt x="671499" y="14087"/>
              </a:lnTo>
              <a:lnTo>
                <a:pt x="671499" y="577583"/>
              </a:lnTo>
              <a:lnTo>
                <a:pt x="441405" y="577583"/>
              </a:lnTo>
              <a:lnTo>
                <a:pt x="441405" y="239486"/>
              </a:lnTo>
              <a:lnTo>
                <a:pt x="244182" y="239486"/>
              </a:lnTo>
              <a:lnTo>
                <a:pt x="244182" y="577583"/>
              </a:lnTo>
              <a:lnTo>
                <a:pt x="14087" y="577583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endParaRPr lang="de-DE"/>
        </a:p>
      </xdr:txBody>
    </xdr:sp>
    <xdr:clientData/>
  </xdr:twoCellAnchor>
  <xdr:twoCellAnchor editAs="absolute">
    <xdr:from>
      <xdr:col>0</xdr:col>
      <xdr:colOff>340726</xdr:colOff>
      <xdr:row>50</xdr:row>
      <xdr:rowOff>28856</xdr:rowOff>
    </xdr:from>
    <xdr:to>
      <xdr:col>1</xdr:col>
      <xdr:colOff>546060</xdr:colOff>
      <xdr:row>51</xdr:row>
      <xdr:rowOff>148279</xdr:rowOff>
    </xdr:to>
    <xdr:grpSp>
      <xdr:nvGrpSpPr>
        <xdr:cNvPr id="1095" name="Gruppieren 1094">
          <a:extLst>
            <a:ext uri="{FF2B5EF4-FFF2-40B4-BE49-F238E27FC236}">
              <a16:creationId xmlns:a16="http://schemas.microsoft.com/office/drawing/2014/main" id="{0B11798D-A095-461F-968D-238AE201B214}"/>
            </a:ext>
          </a:extLst>
        </xdr:cNvPr>
        <xdr:cNvGrpSpPr>
          <a:grpSpLocks noChangeAspect="1"/>
        </xdr:cNvGrpSpPr>
      </xdr:nvGrpSpPr>
      <xdr:grpSpPr>
        <a:xfrm>
          <a:off x="340726" y="8715656"/>
          <a:ext cx="967334" cy="309923"/>
          <a:chOff x="6189862" y="6693221"/>
          <a:chExt cx="967334" cy="309923"/>
        </a:xfrm>
      </xdr:grpSpPr>
      <xdr:sp macro="" textlink="">
        <xdr:nvSpPr>
          <xdr:cNvPr id="47" name="Freihandform: Form 46">
            <a:extLst>
              <a:ext uri="{FF2B5EF4-FFF2-40B4-BE49-F238E27FC236}">
                <a16:creationId xmlns:a16="http://schemas.microsoft.com/office/drawing/2014/main" id="{D34CAB42-B55D-4AAF-9DF2-DBBA2586C1D8}"/>
              </a:ext>
            </a:extLst>
          </xdr:cNvPr>
          <xdr:cNvSpPr/>
        </xdr:nvSpPr>
        <xdr:spPr>
          <a:xfrm>
            <a:off x="6189862" y="6693221"/>
            <a:ext cx="967334" cy="309923"/>
          </a:xfrm>
          <a:custGeom>
            <a:avLst/>
            <a:gdLst>
              <a:gd name="connsiteX0" fmla="*/ 14087 w 967334"/>
              <a:gd name="connsiteY0" fmla="*/ 61985 h 309922"/>
              <a:gd name="connsiteX1" fmla="*/ 718457 w 967334"/>
              <a:gd name="connsiteY1" fmla="*/ 61985 h 309922"/>
              <a:gd name="connsiteX2" fmla="*/ 718457 w 967334"/>
              <a:gd name="connsiteY2" fmla="*/ 14087 h 309922"/>
              <a:gd name="connsiteX3" fmla="*/ 953247 w 967334"/>
              <a:gd name="connsiteY3" fmla="*/ 154961 h 309922"/>
              <a:gd name="connsiteX4" fmla="*/ 718457 w 967334"/>
              <a:gd name="connsiteY4" fmla="*/ 295835 h 309922"/>
              <a:gd name="connsiteX5" fmla="*/ 718457 w 967334"/>
              <a:gd name="connsiteY5" fmla="*/ 247938 h 309922"/>
              <a:gd name="connsiteX6" fmla="*/ 14087 w 967334"/>
              <a:gd name="connsiteY6" fmla="*/ 247938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67334" h="309922">
                <a:moveTo>
                  <a:pt x="14087" y="61985"/>
                </a:moveTo>
                <a:lnTo>
                  <a:pt x="718457" y="61985"/>
                </a:lnTo>
                <a:lnTo>
                  <a:pt x="718457" y="14087"/>
                </a:lnTo>
                <a:lnTo>
                  <a:pt x="953247" y="154961"/>
                </a:lnTo>
                <a:lnTo>
                  <a:pt x="718457" y="295835"/>
                </a:lnTo>
                <a:lnTo>
                  <a:pt x="718457" y="247938"/>
                </a:lnTo>
                <a:lnTo>
                  <a:pt x="14087" y="247938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48" name="Freihandform: Form 47">
            <a:extLst>
              <a:ext uri="{FF2B5EF4-FFF2-40B4-BE49-F238E27FC236}">
                <a16:creationId xmlns:a16="http://schemas.microsoft.com/office/drawing/2014/main" id="{DD34AADD-7C07-47FE-AC84-AB1557A3FBC0}"/>
              </a:ext>
            </a:extLst>
          </xdr:cNvPr>
          <xdr:cNvSpPr/>
        </xdr:nvSpPr>
        <xdr:spPr>
          <a:xfrm>
            <a:off x="6196906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49" name="Freihandform: Form 48">
            <a:extLst>
              <a:ext uri="{FF2B5EF4-FFF2-40B4-BE49-F238E27FC236}">
                <a16:creationId xmlns:a16="http://schemas.microsoft.com/office/drawing/2014/main" id="{A3FC20A8-0CBD-4DAF-BF0D-AE62EF7BE10F}"/>
              </a:ext>
            </a:extLst>
          </xdr:cNvPr>
          <xdr:cNvSpPr/>
        </xdr:nvSpPr>
        <xdr:spPr>
          <a:xfrm>
            <a:off x="6422304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0" name="Freihandform: Form 49">
            <a:extLst>
              <a:ext uri="{FF2B5EF4-FFF2-40B4-BE49-F238E27FC236}">
                <a16:creationId xmlns:a16="http://schemas.microsoft.com/office/drawing/2014/main" id="{7AE91393-4C93-4BFA-A578-E10CE14B5F84}"/>
              </a:ext>
            </a:extLst>
          </xdr:cNvPr>
          <xdr:cNvSpPr/>
        </xdr:nvSpPr>
        <xdr:spPr>
          <a:xfrm>
            <a:off x="6647703" y="6748161"/>
            <a:ext cx="122091" cy="197224"/>
          </a:xfrm>
          <a:custGeom>
            <a:avLst/>
            <a:gdLst>
              <a:gd name="connsiteX0" fmla="*/ 7044 w 122090"/>
              <a:gd name="connsiteY0" fmla="*/ 7044 h 197223"/>
              <a:gd name="connsiteX1" fmla="*/ 119743 w 122090"/>
              <a:gd name="connsiteY1" fmla="*/ 7044 h 197223"/>
              <a:gd name="connsiteX2" fmla="*/ 119743 w 122090"/>
              <a:gd name="connsiteY2" fmla="*/ 192997 h 197223"/>
              <a:gd name="connsiteX3" fmla="*/ 7044 w 122090"/>
              <a:gd name="connsiteY3" fmla="*/ 19299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22090" h="197223">
                <a:moveTo>
                  <a:pt x="7044" y="7044"/>
                </a:moveTo>
                <a:lnTo>
                  <a:pt x="119743" y="7044"/>
                </a:lnTo>
                <a:lnTo>
                  <a:pt x="119743" y="192997"/>
                </a:lnTo>
                <a:lnTo>
                  <a:pt x="7044" y="192997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1" name="Freihandform: Form 50">
            <a:extLst>
              <a:ext uri="{FF2B5EF4-FFF2-40B4-BE49-F238E27FC236}">
                <a16:creationId xmlns:a16="http://schemas.microsoft.com/office/drawing/2014/main" id="{5B29416B-0975-4609-AFB5-F3E6BD0F58BB}"/>
              </a:ext>
            </a:extLst>
          </xdr:cNvPr>
          <xdr:cNvSpPr/>
        </xdr:nvSpPr>
        <xdr:spPr>
          <a:xfrm>
            <a:off x="6873101" y="6700264"/>
            <a:ext cx="272356" cy="291139"/>
          </a:xfrm>
          <a:custGeom>
            <a:avLst/>
            <a:gdLst>
              <a:gd name="connsiteX0" fmla="*/ 7044 w 272356"/>
              <a:gd name="connsiteY0" fmla="*/ 54941 h 291139"/>
              <a:gd name="connsiteX1" fmla="*/ 35218 w 272356"/>
              <a:gd name="connsiteY1" fmla="*/ 54941 h 291139"/>
              <a:gd name="connsiteX2" fmla="*/ 35218 w 272356"/>
              <a:gd name="connsiteY2" fmla="*/ 7044 h 291139"/>
              <a:gd name="connsiteX3" fmla="*/ 270008 w 272356"/>
              <a:gd name="connsiteY3" fmla="*/ 147918 h 291139"/>
              <a:gd name="connsiteX4" fmla="*/ 35218 w 272356"/>
              <a:gd name="connsiteY4" fmla="*/ 288792 h 291139"/>
              <a:gd name="connsiteX5" fmla="*/ 35218 w 272356"/>
              <a:gd name="connsiteY5" fmla="*/ 240894 h 291139"/>
              <a:gd name="connsiteX6" fmla="*/ 7044 w 272356"/>
              <a:gd name="connsiteY6" fmla="*/ 240894 h 2911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272356" h="291139">
                <a:moveTo>
                  <a:pt x="7044" y="54941"/>
                </a:moveTo>
                <a:lnTo>
                  <a:pt x="35218" y="54941"/>
                </a:lnTo>
                <a:lnTo>
                  <a:pt x="35218" y="7044"/>
                </a:lnTo>
                <a:lnTo>
                  <a:pt x="270008" y="147918"/>
                </a:lnTo>
                <a:lnTo>
                  <a:pt x="35218" y="288792"/>
                </a:lnTo>
                <a:lnTo>
                  <a:pt x="35218" y="240894"/>
                </a:lnTo>
                <a:lnTo>
                  <a:pt x="7044" y="240894"/>
                </a:lnTo>
                <a:close/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540235</xdr:colOff>
      <xdr:row>64</xdr:row>
      <xdr:rowOff>98901</xdr:rowOff>
    </xdr:from>
    <xdr:to>
      <xdr:col>1</xdr:col>
      <xdr:colOff>73565</xdr:colOff>
      <xdr:row>67</xdr:row>
      <xdr:rowOff>101343</xdr:rowOff>
    </xdr:to>
    <xdr:sp macro="" textlink="">
      <xdr:nvSpPr>
        <xdr:cNvPr id="52" name="Freihandform: Form 51">
          <a:extLst>
            <a:ext uri="{FF2B5EF4-FFF2-40B4-BE49-F238E27FC236}">
              <a16:creationId xmlns:a16="http://schemas.microsoft.com/office/drawing/2014/main" id="{CD3D4FA2-F48D-4D9E-9353-F10F3F873280}"/>
            </a:ext>
          </a:extLst>
        </xdr:cNvPr>
        <xdr:cNvSpPr>
          <a:spLocks noChangeAspect="1"/>
        </xdr:cNvSpPr>
      </xdr:nvSpPr>
      <xdr:spPr>
        <a:xfrm>
          <a:off x="540235" y="11181519"/>
          <a:ext cx="295330" cy="573942"/>
        </a:xfrm>
        <a:custGeom>
          <a:avLst/>
          <a:gdLst>
            <a:gd name="connsiteX0" fmla="*/ 14087 w 497754"/>
            <a:gd name="connsiteY0" fmla="*/ 14087 h 967334"/>
            <a:gd name="connsiteX1" fmla="*/ 483667 w 497754"/>
            <a:gd name="connsiteY1" fmla="*/ 14087 h 967334"/>
            <a:gd name="connsiteX2" fmla="*/ 483667 w 497754"/>
            <a:gd name="connsiteY2" fmla="*/ 953247 h 967334"/>
            <a:gd name="connsiteX3" fmla="*/ 14087 w 497754"/>
            <a:gd name="connsiteY3" fmla="*/ 953247 h 967334"/>
            <a:gd name="connsiteX4" fmla="*/ 14087 w 497754"/>
            <a:gd name="connsiteY4" fmla="*/ 324010 h 967334"/>
            <a:gd name="connsiteX5" fmla="*/ 483667 w 497754"/>
            <a:gd name="connsiteY5" fmla="*/ 324010 h 967334"/>
            <a:gd name="connsiteX6" fmla="*/ 14087 w 497754"/>
            <a:gd name="connsiteY6" fmla="*/ 643324 h 967334"/>
            <a:gd name="connsiteX7" fmla="*/ 483667 w 497754"/>
            <a:gd name="connsiteY7" fmla="*/ 643324 h 96733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497754" h="967334">
              <a:moveTo>
                <a:pt x="14087" y="14087"/>
              </a:moveTo>
              <a:lnTo>
                <a:pt x="483667" y="14087"/>
              </a:lnTo>
              <a:lnTo>
                <a:pt x="483667" y="953247"/>
              </a:lnTo>
              <a:lnTo>
                <a:pt x="14087" y="953247"/>
              </a:lnTo>
              <a:moveTo>
                <a:pt x="14087" y="324010"/>
              </a:moveTo>
              <a:lnTo>
                <a:pt x="483667" y="324010"/>
              </a:lnTo>
              <a:moveTo>
                <a:pt x="14087" y="643324"/>
              </a:moveTo>
              <a:lnTo>
                <a:pt x="483667" y="643324"/>
              </a:lnTo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endParaRPr lang="de-DE"/>
        </a:p>
      </xdr:txBody>
    </xdr:sp>
    <xdr:clientData/>
  </xdr:twoCellAnchor>
  <xdr:twoCellAnchor editAs="absolute">
    <xdr:from>
      <xdr:col>0</xdr:col>
      <xdr:colOff>495903</xdr:colOff>
      <xdr:row>69</xdr:row>
      <xdr:rowOff>187696</xdr:rowOff>
    </xdr:from>
    <xdr:to>
      <xdr:col>1</xdr:col>
      <xdr:colOff>129543</xdr:colOff>
      <xdr:row>72</xdr:row>
      <xdr:rowOff>10643</xdr:rowOff>
    </xdr:to>
    <xdr:grpSp>
      <xdr:nvGrpSpPr>
        <xdr:cNvPr id="1094" name="Gruppieren 1093">
          <a:extLst>
            <a:ext uri="{FF2B5EF4-FFF2-40B4-BE49-F238E27FC236}">
              <a16:creationId xmlns:a16="http://schemas.microsoft.com/office/drawing/2014/main" id="{D1572486-DCD9-4E90-8ABB-BD13FB451F3A}"/>
            </a:ext>
          </a:extLst>
        </xdr:cNvPr>
        <xdr:cNvGrpSpPr>
          <a:grpSpLocks noChangeAspect="1"/>
        </xdr:cNvGrpSpPr>
      </xdr:nvGrpSpPr>
      <xdr:grpSpPr>
        <a:xfrm>
          <a:off x="495903" y="12074896"/>
          <a:ext cx="395640" cy="394447"/>
          <a:chOff x="4594728" y="6695009"/>
          <a:chExt cx="395640" cy="394447"/>
        </a:xfrm>
      </xdr:grpSpPr>
      <xdr:sp macro="" textlink="">
        <xdr:nvSpPr>
          <xdr:cNvPr id="53" name="Freihandform: Form 52">
            <a:extLst>
              <a:ext uri="{FF2B5EF4-FFF2-40B4-BE49-F238E27FC236}">
                <a16:creationId xmlns:a16="http://schemas.microsoft.com/office/drawing/2014/main" id="{14DB3F8E-62E5-49C0-8209-0ACA31941C16}"/>
              </a:ext>
            </a:extLst>
          </xdr:cNvPr>
          <xdr:cNvSpPr/>
        </xdr:nvSpPr>
        <xdr:spPr>
          <a:xfrm>
            <a:off x="4594728" y="6695009"/>
            <a:ext cx="385055" cy="394447"/>
          </a:xfrm>
          <a:custGeom>
            <a:avLst/>
            <a:gdLst>
              <a:gd name="connsiteX0" fmla="*/ 287636 w 385055"/>
              <a:gd name="connsiteY0" fmla="*/ 39910 h 394447"/>
              <a:gd name="connsiteX1" fmla="*/ 76137 w 385055"/>
              <a:gd name="connsiteY1" fmla="*/ 60008 h 394447"/>
              <a:gd name="connsiteX2" fmla="*/ 28240 w 385055"/>
              <a:gd name="connsiteY2" fmla="*/ 272540 h 394447"/>
              <a:gd name="connsiteX3" fmla="*/ 209686 w 385055"/>
              <a:gd name="connsiteY3" fmla="*/ 386084 h 394447"/>
              <a:gd name="connsiteX4" fmla="*/ 371503 w 385055"/>
              <a:gd name="connsiteY4" fmla="*/ 244834 h 3944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85055" h="394447">
                <a:moveTo>
                  <a:pt x="287636" y="39910"/>
                </a:moveTo>
                <a:cubicBezTo>
                  <a:pt x="220298" y="-850"/>
                  <a:pt x="135117" y="7227"/>
                  <a:pt x="76137" y="60008"/>
                </a:cubicBezTo>
                <a:cubicBezTo>
                  <a:pt x="17252" y="112883"/>
                  <a:pt x="-2001" y="198534"/>
                  <a:pt x="28240" y="272540"/>
                </a:cubicBezTo>
                <a:cubicBezTo>
                  <a:pt x="58575" y="346639"/>
                  <a:pt x="131736" y="392376"/>
                  <a:pt x="209686" y="386084"/>
                </a:cubicBezTo>
                <a:cubicBezTo>
                  <a:pt x="287636" y="379792"/>
                  <a:pt x="352814" y="322879"/>
                  <a:pt x="371503" y="244834"/>
                </a:cubicBez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4" name="Freihandform: Form 53">
            <a:extLst>
              <a:ext uri="{FF2B5EF4-FFF2-40B4-BE49-F238E27FC236}">
                <a16:creationId xmlns:a16="http://schemas.microsoft.com/office/drawing/2014/main" id="{2D060D99-66D6-4F44-8524-9BD58404744E}"/>
              </a:ext>
            </a:extLst>
          </xdr:cNvPr>
          <xdr:cNvSpPr/>
        </xdr:nvSpPr>
        <xdr:spPr>
          <a:xfrm>
            <a:off x="4934018" y="6879174"/>
            <a:ext cx="56350" cy="75133"/>
          </a:xfrm>
          <a:custGeom>
            <a:avLst/>
            <a:gdLst>
              <a:gd name="connsiteX0" fmla="*/ 14087 w 56349"/>
              <a:gd name="connsiteY0" fmla="*/ 60670 h 75132"/>
              <a:gd name="connsiteX1" fmla="*/ 41323 w 56349"/>
              <a:gd name="connsiteY1" fmla="*/ 14087 h 75132"/>
              <a:gd name="connsiteX2" fmla="*/ 49024 w 56349"/>
              <a:gd name="connsiteY2" fmla="*/ 69967 h 751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56349" h="75132">
                <a:moveTo>
                  <a:pt x="14087" y="60670"/>
                </a:moveTo>
                <a:lnTo>
                  <a:pt x="41323" y="14087"/>
                </a:lnTo>
                <a:lnTo>
                  <a:pt x="49024" y="69967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19</xdr:col>
      <xdr:colOff>596845</xdr:colOff>
      <xdr:row>7</xdr:row>
      <xdr:rowOff>56030</xdr:rowOff>
    </xdr:from>
    <xdr:to>
      <xdr:col>20</xdr:col>
      <xdr:colOff>113266</xdr:colOff>
      <xdr:row>10</xdr:row>
      <xdr:rowOff>160472</xdr:rowOff>
    </xdr:to>
    <xdr:grpSp>
      <xdr:nvGrpSpPr>
        <xdr:cNvPr id="1096" name="Gruppieren 1095">
          <a:extLst>
            <a:ext uri="{FF2B5EF4-FFF2-40B4-BE49-F238E27FC236}">
              <a16:creationId xmlns:a16="http://schemas.microsoft.com/office/drawing/2014/main" id="{1E7078C4-FBB6-4D49-9E60-FF8FFE19EBE1}"/>
            </a:ext>
          </a:extLst>
        </xdr:cNvPr>
        <xdr:cNvGrpSpPr>
          <a:grpSpLocks noChangeAspect="1"/>
        </xdr:cNvGrpSpPr>
      </xdr:nvGrpSpPr>
      <xdr:grpSpPr>
        <a:xfrm>
          <a:off x="13703245" y="1389530"/>
          <a:ext cx="278421" cy="675942"/>
          <a:chOff x="9007341" y="6411473"/>
          <a:chExt cx="403839" cy="967334"/>
        </a:xfrm>
      </xdr:grpSpPr>
      <xdr:sp macro="" textlink="">
        <xdr:nvSpPr>
          <xdr:cNvPr id="55" name="Freihandform: Form 54">
            <a:extLst>
              <a:ext uri="{FF2B5EF4-FFF2-40B4-BE49-F238E27FC236}">
                <a16:creationId xmlns:a16="http://schemas.microsoft.com/office/drawing/2014/main" id="{E57B7A80-0B8D-4311-AEC3-B30539D8F2A4}"/>
              </a:ext>
            </a:extLst>
          </xdr:cNvPr>
          <xdr:cNvSpPr/>
        </xdr:nvSpPr>
        <xdr:spPr>
          <a:xfrm>
            <a:off x="9007341" y="6411473"/>
            <a:ext cx="403839" cy="967334"/>
          </a:xfrm>
          <a:custGeom>
            <a:avLst/>
            <a:gdLst>
              <a:gd name="connsiteX0" fmla="*/ 14087 w 403838"/>
              <a:gd name="connsiteY0" fmla="*/ 14087 h 967334"/>
              <a:gd name="connsiteX1" fmla="*/ 389751 w 403838"/>
              <a:gd name="connsiteY1" fmla="*/ 14087 h 967334"/>
              <a:gd name="connsiteX2" fmla="*/ 389751 w 403838"/>
              <a:gd name="connsiteY2" fmla="*/ 953247 h 967334"/>
              <a:gd name="connsiteX3" fmla="*/ 14087 w 403838"/>
              <a:gd name="connsiteY3" fmla="*/ 953247 h 96733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3838" h="967334">
                <a:moveTo>
                  <a:pt x="14087" y="14087"/>
                </a:moveTo>
                <a:lnTo>
                  <a:pt x="389751" y="14087"/>
                </a:lnTo>
                <a:lnTo>
                  <a:pt x="389751" y="953247"/>
                </a:lnTo>
                <a:lnTo>
                  <a:pt x="14087" y="953247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6" name="Freihandform: Form 55">
            <a:extLst>
              <a:ext uri="{FF2B5EF4-FFF2-40B4-BE49-F238E27FC236}">
                <a16:creationId xmlns:a16="http://schemas.microsoft.com/office/drawing/2014/main" id="{64019975-6926-4F1E-8007-22D032A07F9C}"/>
              </a:ext>
            </a:extLst>
          </xdr:cNvPr>
          <xdr:cNvSpPr/>
        </xdr:nvSpPr>
        <xdr:spPr>
          <a:xfrm>
            <a:off x="9007341" y="6730787"/>
            <a:ext cx="403839" cy="328706"/>
          </a:xfrm>
          <a:custGeom>
            <a:avLst/>
            <a:gdLst>
              <a:gd name="connsiteX0" fmla="*/ 14087 w 403838"/>
              <a:gd name="connsiteY0" fmla="*/ 14087 h 328705"/>
              <a:gd name="connsiteX1" fmla="*/ 389751 w 403838"/>
              <a:gd name="connsiteY1" fmla="*/ 14087 h 328705"/>
              <a:gd name="connsiteX2" fmla="*/ 14087 w 403838"/>
              <a:gd name="connsiteY2" fmla="*/ 314618 h 328705"/>
              <a:gd name="connsiteX3" fmla="*/ 389751 w 403838"/>
              <a:gd name="connsiteY3" fmla="*/ 314618 h 3287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3838" h="328705">
                <a:moveTo>
                  <a:pt x="14087" y="14087"/>
                </a:moveTo>
                <a:lnTo>
                  <a:pt x="389751" y="14087"/>
                </a:lnTo>
                <a:moveTo>
                  <a:pt x="14087" y="314618"/>
                </a:moveTo>
                <a:lnTo>
                  <a:pt x="389751" y="314618"/>
                </a:lnTo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305665</xdr:colOff>
      <xdr:row>18</xdr:row>
      <xdr:rowOff>89301</xdr:rowOff>
    </xdr:from>
    <xdr:to>
      <xdr:col>1</xdr:col>
      <xdr:colOff>432298</xdr:colOff>
      <xdr:row>21</xdr:row>
      <xdr:rowOff>180362</xdr:rowOff>
    </xdr:to>
    <xdr:grpSp>
      <xdr:nvGrpSpPr>
        <xdr:cNvPr id="1092" name="Gruppieren 1091">
          <a:extLst>
            <a:ext uri="{FF2B5EF4-FFF2-40B4-BE49-F238E27FC236}">
              <a16:creationId xmlns:a16="http://schemas.microsoft.com/office/drawing/2014/main" id="{D68EEEB7-A72D-48A3-9DE7-6085914856B9}"/>
            </a:ext>
          </a:extLst>
        </xdr:cNvPr>
        <xdr:cNvGrpSpPr>
          <a:grpSpLocks noChangeAspect="1"/>
        </xdr:cNvGrpSpPr>
      </xdr:nvGrpSpPr>
      <xdr:grpSpPr>
        <a:xfrm>
          <a:off x="305665" y="3308751"/>
          <a:ext cx="888633" cy="662561"/>
          <a:chOff x="10331228" y="5084442"/>
          <a:chExt cx="992792" cy="895897"/>
        </a:xfrm>
      </xdr:grpSpPr>
      <xdr:sp macro="" textlink="">
        <xdr:nvSpPr>
          <xdr:cNvPr id="57" name="Freihandform: Form 56">
            <a:extLst>
              <a:ext uri="{FF2B5EF4-FFF2-40B4-BE49-F238E27FC236}">
                <a16:creationId xmlns:a16="http://schemas.microsoft.com/office/drawing/2014/main" id="{3F4A8913-2CE9-46F5-A208-B6A7268DFF13}"/>
              </a:ext>
            </a:extLst>
          </xdr:cNvPr>
          <xdr:cNvSpPr/>
        </xdr:nvSpPr>
        <xdr:spPr>
          <a:xfrm>
            <a:off x="10331228" y="5084442"/>
            <a:ext cx="676524" cy="697793"/>
          </a:xfrm>
          <a:custGeom>
            <a:avLst/>
            <a:gdLst>
              <a:gd name="connsiteX0" fmla="*/ 14087 w 591670"/>
              <a:gd name="connsiteY0" fmla="*/ 14087 h 779502"/>
              <a:gd name="connsiteX1" fmla="*/ 577583 w 591670"/>
              <a:gd name="connsiteY1" fmla="*/ 14087 h 779502"/>
              <a:gd name="connsiteX2" fmla="*/ 577583 w 591670"/>
              <a:gd name="connsiteY2" fmla="*/ 765415 h 779502"/>
              <a:gd name="connsiteX3" fmla="*/ 14087 w 591670"/>
              <a:gd name="connsiteY3" fmla="*/ 765415 h 7795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91670" h="779502">
                <a:moveTo>
                  <a:pt x="14087" y="14087"/>
                </a:moveTo>
                <a:lnTo>
                  <a:pt x="577583" y="14087"/>
                </a:lnTo>
                <a:lnTo>
                  <a:pt x="577583" y="765415"/>
                </a:lnTo>
                <a:lnTo>
                  <a:pt x="14087" y="765415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Texteingabe</a:t>
            </a:r>
          </a:p>
        </xdr:txBody>
      </xdr:sp>
      <xdr:sp macro="" textlink="">
        <xdr:nvSpPr>
          <xdr:cNvPr id="58" name="Freihandform: Form 57">
            <a:extLst>
              <a:ext uri="{FF2B5EF4-FFF2-40B4-BE49-F238E27FC236}">
                <a16:creationId xmlns:a16="http://schemas.microsoft.com/office/drawing/2014/main" id="{34DC65B6-7589-43B1-9F1A-14404F0ABD4E}"/>
              </a:ext>
            </a:extLst>
          </xdr:cNvPr>
          <xdr:cNvSpPr/>
        </xdr:nvSpPr>
        <xdr:spPr>
          <a:xfrm>
            <a:off x="10988064" y="5396820"/>
            <a:ext cx="335956" cy="385415"/>
          </a:xfrm>
          <a:custGeom>
            <a:avLst/>
            <a:gdLst>
              <a:gd name="connsiteX0" fmla="*/ 14087 w 403838"/>
              <a:gd name="connsiteY0" fmla="*/ 14087 h 450796"/>
              <a:gd name="connsiteX1" fmla="*/ 389751 w 403838"/>
              <a:gd name="connsiteY1" fmla="*/ 14087 h 450796"/>
              <a:gd name="connsiteX2" fmla="*/ 389751 w 403838"/>
              <a:gd name="connsiteY2" fmla="*/ 436709 h 450796"/>
              <a:gd name="connsiteX3" fmla="*/ 14087 w 403838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3838" h="450796">
                <a:moveTo>
                  <a:pt x="14087" y="14087"/>
                </a:moveTo>
                <a:lnTo>
                  <a:pt x="389751" y="14087"/>
                </a:lnTo>
                <a:lnTo>
                  <a:pt x="389751" y="436709"/>
                </a:lnTo>
                <a:lnTo>
                  <a:pt x="14087" y="43670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59" name="Freihandform: Form 58">
            <a:extLst>
              <a:ext uri="{FF2B5EF4-FFF2-40B4-BE49-F238E27FC236}">
                <a16:creationId xmlns:a16="http://schemas.microsoft.com/office/drawing/2014/main" id="{F9641DD5-E700-4C41-9295-000C0A800842}"/>
              </a:ext>
            </a:extLst>
          </xdr:cNvPr>
          <xdr:cNvSpPr/>
        </xdr:nvSpPr>
        <xdr:spPr>
          <a:xfrm>
            <a:off x="10497556" y="5764332"/>
            <a:ext cx="216007" cy="216007"/>
          </a:xfrm>
          <a:custGeom>
            <a:avLst/>
            <a:gdLst>
              <a:gd name="connsiteX0" fmla="*/ 201919 w 216006"/>
              <a:gd name="connsiteY0" fmla="*/ 108003 h 216006"/>
              <a:gd name="connsiteX1" fmla="*/ 108003 w 216006"/>
              <a:gd name="connsiteY1" fmla="*/ 201919 h 216006"/>
              <a:gd name="connsiteX2" fmla="*/ 14087 w 216006"/>
              <a:gd name="connsiteY2" fmla="*/ 108003 h 216006"/>
              <a:gd name="connsiteX3" fmla="*/ 108003 w 216006"/>
              <a:gd name="connsiteY3" fmla="*/ 14087 h 216006"/>
              <a:gd name="connsiteX4" fmla="*/ 201919 w 216006"/>
              <a:gd name="connsiteY4" fmla="*/ 108003 h 2160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16006" h="216006">
                <a:moveTo>
                  <a:pt x="201919" y="108003"/>
                </a:moveTo>
                <a:cubicBezTo>
                  <a:pt x="201919" y="159872"/>
                  <a:pt x="159872" y="201919"/>
                  <a:pt x="108003" y="201919"/>
                </a:cubicBezTo>
                <a:cubicBezTo>
                  <a:pt x="56135" y="201919"/>
                  <a:pt x="14087" y="159872"/>
                  <a:pt x="14087" y="108003"/>
                </a:cubicBezTo>
                <a:cubicBezTo>
                  <a:pt x="14087" y="56135"/>
                  <a:pt x="56135" y="14087"/>
                  <a:pt x="108003" y="14087"/>
                </a:cubicBezTo>
                <a:cubicBezTo>
                  <a:pt x="159872" y="14087"/>
                  <a:pt x="201919" y="56135"/>
                  <a:pt x="201919" y="108003"/>
                </a:cubicBezTo>
                <a:close/>
              </a:path>
            </a:pathLst>
          </a:custGeom>
          <a:solidFill>
            <a:srgbClr val="000000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60" name="Freihandform: Form 59">
            <a:extLst>
              <a:ext uri="{FF2B5EF4-FFF2-40B4-BE49-F238E27FC236}">
                <a16:creationId xmlns:a16="http://schemas.microsoft.com/office/drawing/2014/main" id="{F3A5ED1F-1E42-4095-ACF9-2A3F133D67D3}"/>
              </a:ext>
            </a:extLst>
          </xdr:cNvPr>
          <xdr:cNvSpPr/>
        </xdr:nvSpPr>
        <xdr:spPr>
          <a:xfrm>
            <a:off x="11026535" y="5764331"/>
            <a:ext cx="216007" cy="216007"/>
          </a:xfrm>
          <a:custGeom>
            <a:avLst/>
            <a:gdLst>
              <a:gd name="connsiteX0" fmla="*/ 201919 w 216006"/>
              <a:gd name="connsiteY0" fmla="*/ 108003 h 216006"/>
              <a:gd name="connsiteX1" fmla="*/ 108003 w 216006"/>
              <a:gd name="connsiteY1" fmla="*/ 201919 h 216006"/>
              <a:gd name="connsiteX2" fmla="*/ 14087 w 216006"/>
              <a:gd name="connsiteY2" fmla="*/ 108003 h 216006"/>
              <a:gd name="connsiteX3" fmla="*/ 108003 w 216006"/>
              <a:gd name="connsiteY3" fmla="*/ 14087 h 216006"/>
              <a:gd name="connsiteX4" fmla="*/ 201919 w 216006"/>
              <a:gd name="connsiteY4" fmla="*/ 108003 h 2160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16006" h="216006">
                <a:moveTo>
                  <a:pt x="201919" y="108003"/>
                </a:moveTo>
                <a:cubicBezTo>
                  <a:pt x="201919" y="159872"/>
                  <a:pt x="159872" y="201919"/>
                  <a:pt x="108003" y="201919"/>
                </a:cubicBezTo>
                <a:cubicBezTo>
                  <a:pt x="56135" y="201919"/>
                  <a:pt x="14087" y="159872"/>
                  <a:pt x="14087" y="108003"/>
                </a:cubicBezTo>
                <a:cubicBezTo>
                  <a:pt x="14087" y="56135"/>
                  <a:pt x="56135" y="14087"/>
                  <a:pt x="108003" y="14087"/>
                </a:cubicBezTo>
                <a:cubicBezTo>
                  <a:pt x="159872" y="14087"/>
                  <a:pt x="201919" y="56135"/>
                  <a:pt x="201919" y="108003"/>
                </a:cubicBezTo>
                <a:close/>
              </a:path>
            </a:pathLst>
          </a:custGeom>
          <a:solidFill>
            <a:srgbClr val="000000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9</xdr:col>
      <xdr:colOff>302826</xdr:colOff>
      <xdr:row>44</xdr:row>
      <xdr:rowOff>59165</xdr:rowOff>
    </xdr:from>
    <xdr:to>
      <xdr:col>10</xdr:col>
      <xdr:colOff>448235</xdr:colOff>
      <xdr:row>47</xdr:row>
      <xdr:rowOff>137178</xdr:rowOff>
    </xdr:to>
    <xdr:sp macro="" textlink="">
      <xdr:nvSpPr>
        <xdr:cNvPr id="62" name="Freihandform: Form 61">
          <a:extLst>
            <a:ext uri="{FF2B5EF4-FFF2-40B4-BE49-F238E27FC236}">
              <a16:creationId xmlns:a16="http://schemas.microsoft.com/office/drawing/2014/main" id="{C7638D3B-AF06-4840-90D2-13CA1BADA6FA}"/>
            </a:ext>
          </a:extLst>
        </xdr:cNvPr>
        <xdr:cNvSpPr>
          <a:spLocks noChangeAspect="1"/>
        </xdr:cNvSpPr>
      </xdr:nvSpPr>
      <xdr:spPr>
        <a:xfrm>
          <a:off x="6477267" y="7735194"/>
          <a:ext cx="907409" cy="649513"/>
        </a:xfrm>
        <a:custGeom>
          <a:avLst/>
          <a:gdLst>
            <a:gd name="connsiteX0" fmla="*/ 14087 w 967334"/>
            <a:gd name="connsiteY0" fmla="*/ 14087 h 685586"/>
            <a:gd name="connsiteX1" fmla="*/ 953247 w 967334"/>
            <a:gd name="connsiteY1" fmla="*/ 14087 h 685586"/>
            <a:gd name="connsiteX2" fmla="*/ 953247 w 967334"/>
            <a:gd name="connsiteY2" fmla="*/ 671499 h 685586"/>
            <a:gd name="connsiteX3" fmla="*/ 14087 w 967334"/>
            <a:gd name="connsiteY3" fmla="*/ 671499 h 6855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67334" h="685586">
              <a:moveTo>
                <a:pt x="14087" y="14087"/>
              </a:moveTo>
              <a:lnTo>
                <a:pt x="953247" y="14087"/>
              </a:lnTo>
              <a:lnTo>
                <a:pt x="953247" y="671499"/>
              </a:lnTo>
              <a:lnTo>
                <a:pt x="14087" y="671499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pPr algn="ctr"/>
          <a:r>
            <a:rPr lang="de-DE"/>
            <a:t>Texteingabe</a:t>
          </a:r>
        </a:p>
      </xdr:txBody>
    </xdr:sp>
    <xdr:clientData/>
  </xdr:twoCellAnchor>
  <xdr:twoCellAnchor editAs="absolute">
    <xdr:from>
      <xdr:col>9</xdr:col>
      <xdr:colOff>420912</xdr:colOff>
      <xdr:row>40</xdr:row>
      <xdr:rowOff>59787</xdr:rowOff>
    </xdr:from>
    <xdr:to>
      <xdr:col>10</xdr:col>
      <xdr:colOff>268361</xdr:colOff>
      <xdr:row>41</xdr:row>
      <xdr:rowOff>182526</xdr:rowOff>
    </xdr:to>
    <xdr:grpSp>
      <xdr:nvGrpSpPr>
        <xdr:cNvPr id="1103" name="Gruppieren 1102">
          <a:extLst>
            <a:ext uri="{FF2B5EF4-FFF2-40B4-BE49-F238E27FC236}">
              <a16:creationId xmlns:a16="http://schemas.microsoft.com/office/drawing/2014/main" id="{E0E461E1-7B88-4146-8D5E-0F11459D0A2A}"/>
            </a:ext>
          </a:extLst>
        </xdr:cNvPr>
        <xdr:cNvGrpSpPr>
          <a:grpSpLocks noChangeAspect="1"/>
        </xdr:cNvGrpSpPr>
      </xdr:nvGrpSpPr>
      <xdr:grpSpPr>
        <a:xfrm>
          <a:off x="6593112" y="7051137"/>
          <a:ext cx="609449" cy="313239"/>
          <a:chOff x="4480563" y="9698531"/>
          <a:chExt cx="609449" cy="309158"/>
        </a:xfrm>
        <a:solidFill>
          <a:srgbClr val="E6FF2B"/>
        </a:solidFill>
      </xdr:grpSpPr>
      <xdr:sp macro="" textlink="">
        <xdr:nvSpPr>
          <xdr:cNvPr id="1024" name="Freihandform: Form 1023">
            <a:extLst>
              <a:ext uri="{FF2B5EF4-FFF2-40B4-BE49-F238E27FC236}">
                <a16:creationId xmlns:a16="http://schemas.microsoft.com/office/drawing/2014/main" id="{F2F6179F-D76D-4414-9064-D7A2893E2A7F}"/>
              </a:ext>
            </a:extLst>
          </xdr:cNvPr>
          <xdr:cNvSpPr/>
        </xdr:nvSpPr>
        <xdr:spPr>
          <a:xfrm>
            <a:off x="4600804" y="9824496"/>
            <a:ext cx="178440" cy="56350"/>
          </a:xfrm>
          <a:custGeom>
            <a:avLst/>
            <a:gdLst>
              <a:gd name="connsiteX0" fmla="*/ 14087 w 178440"/>
              <a:gd name="connsiteY0" fmla="*/ 47122 h 56349"/>
              <a:gd name="connsiteX1" fmla="*/ 166043 w 178440"/>
              <a:gd name="connsiteY1" fmla="*/ 47122 h 563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0" h="56349">
                <a:moveTo>
                  <a:pt x="14087" y="47122"/>
                </a:moveTo>
                <a:cubicBezTo>
                  <a:pt x="56162" y="3076"/>
                  <a:pt x="124063" y="3076"/>
                  <a:pt x="166043" y="47122"/>
                </a:cubicBez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26" name="Freihandform: Form 1025">
            <a:extLst>
              <a:ext uri="{FF2B5EF4-FFF2-40B4-BE49-F238E27FC236}">
                <a16:creationId xmlns:a16="http://schemas.microsoft.com/office/drawing/2014/main" id="{4510A93C-50AA-42FC-8BF6-357C43FD1B55}"/>
              </a:ext>
            </a:extLst>
          </xdr:cNvPr>
          <xdr:cNvSpPr/>
        </xdr:nvSpPr>
        <xdr:spPr>
          <a:xfrm>
            <a:off x="4480563" y="9838640"/>
            <a:ext cx="159657" cy="169049"/>
          </a:xfrm>
          <a:custGeom>
            <a:avLst/>
            <a:gdLst>
              <a:gd name="connsiteX0" fmla="*/ 153328 w 159657"/>
              <a:gd name="connsiteY0" fmla="*/ 84914 h 169048"/>
              <a:gd name="connsiteX1" fmla="*/ 83708 w 159657"/>
              <a:gd name="connsiteY1" fmla="*/ 155741 h 169048"/>
              <a:gd name="connsiteX2" fmla="*/ 14087 w 159657"/>
              <a:gd name="connsiteY2" fmla="*/ 84914 h 169048"/>
              <a:gd name="connsiteX3" fmla="*/ 83708 w 159657"/>
              <a:gd name="connsiteY3" fmla="*/ 14087 h 169048"/>
              <a:gd name="connsiteX4" fmla="*/ 153328 w 159657"/>
              <a:gd name="connsiteY4" fmla="*/ 84914 h 16904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9657" h="169048">
                <a:moveTo>
                  <a:pt x="153328" y="84914"/>
                </a:moveTo>
                <a:cubicBezTo>
                  <a:pt x="153328" y="124030"/>
                  <a:pt x="122158" y="155741"/>
                  <a:pt x="83708" y="155741"/>
                </a:cubicBezTo>
                <a:cubicBezTo>
                  <a:pt x="45257" y="155741"/>
                  <a:pt x="14087" y="124030"/>
                  <a:pt x="14087" y="84914"/>
                </a:cubicBezTo>
                <a:cubicBezTo>
                  <a:pt x="14087" y="45798"/>
                  <a:pt x="45258" y="14087"/>
                  <a:pt x="83708" y="14087"/>
                </a:cubicBezTo>
                <a:cubicBezTo>
                  <a:pt x="122158" y="14087"/>
                  <a:pt x="153328" y="45798"/>
                  <a:pt x="153328" y="84914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27" name="Freihandform: Form 1026">
            <a:extLst>
              <a:ext uri="{FF2B5EF4-FFF2-40B4-BE49-F238E27FC236}">
                <a16:creationId xmlns:a16="http://schemas.microsoft.com/office/drawing/2014/main" id="{38514A1F-607A-49CA-AEE0-AE4CFFEC57C6}"/>
              </a:ext>
            </a:extLst>
          </xdr:cNvPr>
          <xdr:cNvSpPr/>
        </xdr:nvSpPr>
        <xdr:spPr>
          <a:xfrm>
            <a:off x="4733761" y="9838640"/>
            <a:ext cx="159657" cy="169049"/>
          </a:xfrm>
          <a:custGeom>
            <a:avLst/>
            <a:gdLst>
              <a:gd name="connsiteX0" fmla="*/ 153328 w 159657"/>
              <a:gd name="connsiteY0" fmla="*/ 84914 h 169048"/>
              <a:gd name="connsiteX1" fmla="*/ 83708 w 159657"/>
              <a:gd name="connsiteY1" fmla="*/ 155741 h 169048"/>
              <a:gd name="connsiteX2" fmla="*/ 14088 w 159657"/>
              <a:gd name="connsiteY2" fmla="*/ 84914 h 169048"/>
              <a:gd name="connsiteX3" fmla="*/ 83708 w 159657"/>
              <a:gd name="connsiteY3" fmla="*/ 14087 h 169048"/>
              <a:gd name="connsiteX4" fmla="*/ 153328 w 159657"/>
              <a:gd name="connsiteY4" fmla="*/ 84914 h 16904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59657" h="169048">
                <a:moveTo>
                  <a:pt x="153328" y="84914"/>
                </a:moveTo>
                <a:cubicBezTo>
                  <a:pt x="153328" y="124030"/>
                  <a:pt x="122158" y="155741"/>
                  <a:pt x="83708" y="155741"/>
                </a:cubicBezTo>
                <a:cubicBezTo>
                  <a:pt x="45258" y="155741"/>
                  <a:pt x="14088" y="124030"/>
                  <a:pt x="14088" y="84914"/>
                </a:cubicBezTo>
                <a:cubicBezTo>
                  <a:pt x="14088" y="45798"/>
                  <a:pt x="45258" y="14087"/>
                  <a:pt x="83708" y="14087"/>
                </a:cubicBezTo>
                <a:cubicBezTo>
                  <a:pt x="122158" y="14087"/>
                  <a:pt x="153328" y="45798"/>
                  <a:pt x="153328" y="84914"/>
                </a:cubicBez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28" name="Freihandform: Form 1027">
            <a:extLst>
              <a:ext uri="{FF2B5EF4-FFF2-40B4-BE49-F238E27FC236}">
                <a16:creationId xmlns:a16="http://schemas.microsoft.com/office/drawing/2014/main" id="{DF6F3363-A627-43A1-8EC5-24A0F9BBFB66}"/>
              </a:ext>
            </a:extLst>
          </xdr:cNvPr>
          <xdr:cNvSpPr/>
        </xdr:nvSpPr>
        <xdr:spPr>
          <a:xfrm>
            <a:off x="4835031" y="9715342"/>
            <a:ext cx="150266" cy="150266"/>
          </a:xfrm>
          <a:custGeom>
            <a:avLst/>
            <a:gdLst>
              <a:gd name="connsiteX0" fmla="*/ 14087 w 150265"/>
              <a:gd name="connsiteY0" fmla="*/ 142095 h 150265"/>
              <a:gd name="connsiteX1" fmla="*/ 141437 w 150265"/>
              <a:gd name="connsiteY1" fmla="*/ 14087 h 1502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50265" h="150265">
                <a:moveTo>
                  <a:pt x="14087" y="142095"/>
                </a:moveTo>
                <a:lnTo>
                  <a:pt x="141437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29" name="Freihandform: Form 1028">
            <a:extLst>
              <a:ext uri="{FF2B5EF4-FFF2-40B4-BE49-F238E27FC236}">
                <a16:creationId xmlns:a16="http://schemas.microsoft.com/office/drawing/2014/main" id="{72D0930A-51BF-434E-A21B-CEA142334669}"/>
              </a:ext>
            </a:extLst>
          </xdr:cNvPr>
          <xdr:cNvSpPr/>
        </xdr:nvSpPr>
        <xdr:spPr>
          <a:xfrm>
            <a:off x="4961629" y="9702851"/>
            <a:ext cx="84524" cy="37566"/>
          </a:xfrm>
          <a:custGeom>
            <a:avLst/>
            <a:gdLst>
              <a:gd name="connsiteX0" fmla="*/ 14087 w 84524"/>
              <a:gd name="connsiteY0" fmla="*/ 27142 h 37566"/>
              <a:gd name="connsiteX1" fmla="*/ 45737 w 84524"/>
              <a:gd name="connsiteY1" fmla="*/ 14087 h 37566"/>
              <a:gd name="connsiteX2" fmla="*/ 77387 w 84524"/>
              <a:gd name="connsiteY2" fmla="*/ 27142 h 3756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4524" h="37566">
                <a:moveTo>
                  <a:pt x="14087" y="27142"/>
                </a:moveTo>
                <a:cubicBezTo>
                  <a:pt x="22070" y="18877"/>
                  <a:pt x="33622" y="14087"/>
                  <a:pt x="45737" y="14087"/>
                </a:cubicBezTo>
                <a:cubicBezTo>
                  <a:pt x="57852" y="14087"/>
                  <a:pt x="69310" y="18877"/>
                  <a:pt x="77387" y="27142"/>
                </a:cubicBez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30" name="Freihandform: Form 1029">
            <a:extLst>
              <a:ext uri="{FF2B5EF4-FFF2-40B4-BE49-F238E27FC236}">
                <a16:creationId xmlns:a16="http://schemas.microsoft.com/office/drawing/2014/main" id="{69A0A45E-FE17-4751-9C87-20E87C4C68FD}"/>
              </a:ext>
            </a:extLst>
          </xdr:cNvPr>
          <xdr:cNvSpPr/>
        </xdr:nvSpPr>
        <xdr:spPr>
          <a:xfrm>
            <a:off x="5024271" y="9714873"/>
            <a:ext cx="65741" cy="84524"/>
          </a:xfrm>
          <a:custGeom>
            <a:avLst/>
            <a:gdLst>
              <a:gd name="connsiteX0" fmla="*/ 14087 w 65741"/>
              <a:gd name="connsiteY0" fmla="*/ 14087 h 84524"/>
              <a:gd name="connsiteX1" fmla="*/ 52687 w 65741"/>
              <a:gd name="connsiteY1" fmla="*/ 71752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65741" h="84524">
                <a:moveTo>
                  <a:pt x="14087" y="14087"/>
                </a:moveTo>
                <a:lnTo>
                  <a:pt x="52687" y="71752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31" name="Freihandform: Form 1030">
            <a:extLst>
              <a:ext uri="{FF2B5EF4-FFF2-40B4-BE49-F238E27FC236}">
                <a16:creationId xmlns:a16="http://schemas.microsoft.com/office/drawing/2014/main" id="{8480D7DC-0F9E-46BA-AACD-80CF20D9E014}"/>
              </a:ext>
            </a:extLst>
          </xdr:cNvPr>
          <xdr:cNvSpPr/>
        </xdr:nvSpPr>
        <xdr:spPr>
          <a:xfrm>
            <a:off x="4510927" y="9711116"/>
            <a:ext cx="169049" cy="159657"/>
          </a:xfrm>
          <a:custGeom>
            <a:avLst/>
            <a:gdLst>
              <a:gd name="connsiteX0" fmla="*/ 14087 w 169048"/>
              <a:gd name="connsiteY0" fmla="*/ 154304 h 159657"/>
              <a:gd name="connsiteX1" fmla="*/ 155901 w 169048"/>
              <a:gd name="connsiteY1" fmla="*/ 14087 h 1596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69048" h="159657">
                <a:moveTo>
                  <a:pt x="14087" y="154304"/>
                </a:moveTo>
                <a:lnTo>
                  <a:pt x="155901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32" name="Freihandform: Form 1031">
            <a:extLst>
              <a:ext uri="{FF2B5EF4-FFF2-40B4-BE49-F238E27FC236}">
                <a16:creationId xmlns:a16="http://schemas.microsoft.com/office/drawing/2014/main" id="{EA9BA1B1-FCE0-49CE-A4B3-8B3C0CC65D10}"/>
              </a:ext>
            </a:extLst>
          </xdr:cNvPr>
          <xdr:cNvSpPr/>
        </xdr:nvSpPr>
        <xdr:spPr>
          <a:xfrm>
            <a:off x="4651519" y="9698531"/>
            <a:ext cx="84524" cy="37566"/>
          </a:xfrm>
          <a:custGeom>
            <a:avLst/>
            <a:gdLst>
              <a:gd name="connsiteX0" fmla="*/ 14087 w 84524"/>
              <a:gd name="connsiteY0" fmla="*/ 27799 h 37566"/>
              <a:gd name="connsiteX1" fmla="*/ 45737 w 84524"/>
              <a:gd name="connsiteY1" fmla="*/ 14087 h 37566"/>
              <a:gd name="connsiteX2" fmla="*/ 77293 w 84524"/>
              <a:gd name="connsiteY2" fmla="*/ 27799 h 3756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4524" h="37566">
                <a:moveTo>
                  <a:pt x="14087" y="27799"/>
                </a:moveTo>
                <a:cubicBezTo>
                  <a:pt x="22070" y="19065"/>
                  <a:pt x="33622" y="14087"/>
                  <a:pt x="45737" y="14087"/>
                </a:cubicBezTo>
                <a:cubicBezTo>
                  <a:pt x="57758" y="14087"/>
                  <a:pt x="69310" y="19065"/>
                  <a:pt x="77293" y="27799"/>
                </a:cubicBez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33" name="Freihandform: Form 1032">
            <a:extLst>
              <a:ext uri="{FF2B5EF4-FFF2-40B4-BE49-F238E27FC236}">
                <a16:creationId xmlns:a16="http://schemas.microsoft.com/office/drawing/2014/main" id="{83CFD07C-7E10-462A-A094-1CA7BC6BCBB2}"/>
              </a:ext>
            </a:extLst>
          </xdr:cNvPr>
          <xdr:cNvSpPr/>
        </xdr:nvSpPr>
        <xdr:spPr>
          <a:xfrm>
            <a:off x="4714161" y="9710647"/>
            <a:ext cx="65741" cy="84524"/>
          </a:xfrm>
          <a:custGeom>
            <a:avLst/>
            <a:gdLst>
              <a:gd name="connsiteX0" fmla="*/ 14087 w 65741"/>
              <a:gd name="connsiteY0" fmla="*/ 14087 h 84524"/>
              <a:gd name="connsiteX1" fmla="*/ 52593 w 65741"/>
              <a:gd name="connsiteY1" fmla="*/ 72315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65741" h="84524">
                <a:moveTo>
                  <a:pt x="14087" y="14087"/>
                </a:moveTo>
                <a:lnTo>
                  <a:pt x="52593" y="72315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19</xdr:col>
      <xdr:colOff>153306</xdr:colOff>
      <xdr:row>18</xdr:row>
      <xdr:rowOff>61560</xdr:rowOff>
    </xdr:from>
    <xdr:to>
      <xdr:col>20</xdr:col>
      <xdr:colOff>627529</xdr:colOff>
      <xdr:row>21</xdr:row>
      <xdr:rowOff>145677</xdr:rowOff>
    </xdr:to>
    <xdr:grpSp>
      <xdr:nvGrpSpPr>
        <xdr:cNvPr id="1101" name="Gruppieren 1100">
          <a:extLst>
            <a:ext uri="{FF2B5EF4-FFF2-40B4-BE49-F238E27FC236}">
              <a16:creationId xmlns:a16="http://schemas.microsoft.com/office/drawing/2014/main" id="{0A200EB6-CD75-460F-949F-90160E540E57}"/>
            </a:ext>
          </a:extLst>
        </xdr:cNvPr>
        <xdr:cNvGrpSpPr>
          <a:grpSpLocks noChangeAspect="1"/>
        </xdr:cNvGrpSpPr>
      </xdr:nvGrpSpPr>
      <xdr:grpSpPr>
        <a:xfrm>
          <a:off x="13259706" y="3281010"/>
          <a:ext cx="1236223" cy="655617"/>
          <a:chOff x="3165768" y="8008044"/>
          <a:chExt cx="1342998" cy="873418"/>
        </a:xfrm>
      </xdr:grpSpPr>
      <xdr:sp macro="" textlink="">
        <xdr:nvSpPr>
          <xdr:cNvPr id="1034" name="Freihandform: Form 1033">
            <a:extLst>
              <a:ext uri="{FF2B5EF4-FFF2-40B4-BE49-F238E27FC236}">
                <a16:creationId xmlns:a16="http://schemas.microsoft.com/office/drawing/2014/main" id="{E3E020E7-9998-4CD2-A361-15C56FD2F9C6}"/>
              </a:ext>
            </a:extLst>
          </xdr:cNvPr>
          <xdr:cNvSpPr/>
        </xdr:nvSpPr>
        <xdr:spPr>
          <a:xfrm>
            <a:off x="3165768" y="8008044"/>
            <a:ext cx="1342998" cy="873418"/>
          </a:xfrm>
          <a:custGeom>
            <a:avLst/>
            <a:gdLst>
              <a:gd name="connsiteX0" fmla="*/ 14087 w 1342998"/>
              <a:gd name="connsiteY0" fmla="*/ 14087 h 873418"/>
              <a:gd name="connsiteX1" fmla="*/ 87154 w 1342998"/>
              <a:gd name="connsiteY1" fmla="*/ 89690 h 873418"/>
              <a:gd name="connsiteX2" fmla="*/ 160221 w 1342998"/>
              <a:gd name="connsiteY2" fmla="*/ 14087 h 873418"/>
              <a:gd name="connsiteX3" fmla="*/ 233193 w 1342998"/>
              <a:gd name="connsiteY3" fmla="*/ 89690 h 873418"/>
              <a:gd name="connsiteX4" fmla="*/ 306260 w 1342998"/>
              <a:gd name="connsiteY4" fmla="*/ 14087 h 873418"/>
              <a:gd name="connsiteX5" fmla="*/ 379327 w 1342998"/>
              <a:gd name="connsiteY5" fmla="*/ 89690 h 873418"/>
              <a:gd name="connsiteX6" fmla="*/ 452393 w 1342998"/>
              <a:gd name="connsiteY6" fmla="*/ 14087 h 873418"/>
              <a:gd name="connsiteX7" fmla="*/ 525366 w 1342998"/>
              <a:gd name="connsiteY7" fmla="*/ 89690 h 873418"/>
              <a:gd name="connsiteX8" fmla="*/ 598433 w 1342998"/>
              <a:gd name="connsiteY8" fmla="*/ 14087 h 873418"/>
              <a:gd name="connsiteX9" fmla="*/ 671499 w 1342998"/>
              <a:gd name="connsiteY9" fmla="*/ 89690 h 873418"/>
              <a:gd name="connsiteX10" fmla="*/ 744566 w 1342998"/>
              <a:gd name="connsiteY10" fmla="*/ 14087 h 873418"/>
              <a:gd name="connsiteX11" fmla="*/ 817632 w 1342998"/>
              <a:gd name="connsiteY11" fmla="*/ 89690 h 873418"/>
              <a:gd name="connsiteX12" fmla="*/ 890605 w 1342998"/>
              <a:gd name="connsiteY12" fmla="*/ 14087 h 873418"/>
              <a:gd name="connsiteX13" fmla="*/ 963672 w 1342998"/>
              <a:gd name="connsiteY13" fmla="*/ 89690 h 873418"/>
              <a:gd name="connsiteX14" fmla="*/ 1036738 w 1342998"/>
              <a:gd name="connsiteY14" fmla="*/ 14087 h 873418"/>
              <a:gd name="connsiteX15" fmla="*/ 1109805 w 1342998"/>
              <a:gd name="connsiteY15" fmla="*/ 89690 h 873418"/>
              <a:gd name="connsiteX16" fmla="*/ 1182778 w 1342998"/>
              <a:gd name="connsiteY16" fmla="*/ 14087 h 873418"/>
              <a:gd name="connsiteX17" fmla="*/ 1255844 w 1342998"/>
              <a:gd name="connsiteY17" fmla="*/ 89690 h 873418"/>
              <a:gd name="connsiteX18" fmla="*/ 1328911 w 1342998"/>
              <a:gd name="connsiteY18" fmla="*/ 14087 h 873418"/>
              <a:gd name="connsiteX19" fmla="*/ 1328911 w 1342998"/>
              <a:gd name="connsiteY19" fmla="*/ 225398 h 873418"/>
              <a:gd name="connsiteX20" fmla="*/ 1328911 w 1342998"/>
              <a:gd name="connsiteY20" fmla="*/ 436709 h 873418"/>
              <a:gd name="connsiteX21" fmla="*/ 1328911 w 1342998"/>
              <a:gd name="connsiteY21" fmla="*/ 648020 h 873418"/>
              <a:gd name="connsiteX22" fmla="*/ 1328911 w 1342998"/>
              <a:gd name="connsiteY22" fmla="*/ 859331 h 873418"/>
              <a:gd name="connsiteX23" fmla="*/ 1255844 w 1342998"/>
              <a:gd name="connsiteY23" fmla="*/ 783729 h 873418"/>
              <a:gd name="connsiteX24" fmla="*/ 1182778 w 1342998"/>
              <a:gd name="connsiteY24" fmla="*/ 859331 h 873418"/>
              <a:gd name="connsiteX25" fmla="*/ 1109805 w 1342998"/>
              <a:gd name="connsiteY25" fmla="*/ 783729 h 873418"/>
              <a:gd name="connsiteX26" fmla="*/ 1036738 w 1342998"/>
              <a:gd name="connsiteY26" fmla="*/ 859331 h 873418"/>
              <a:gd name="connsiteX27" fmla="*/ 963672 w 1342998"/>
              <a:gd name="connsiteY27" fmla="*/ 783729 h 873418"/>
              <a:gd name="connsiteX28" fmla="*/ 890605 w 1342998"/>
              <a:gd name="connsiteY28" fmla="*/ 859331 h 873418"/>
              <a:gd name="connsiteX29" fmla="*/ 817632 w 1342998"/>
              <a:gd name="connsiteY29" fmla="*/ 783729 h 873418"/>
              <a:gd name="connsiteX30" fmla="*/ 744566 w 1342998"/>
              <a:gd name="connsiteY30" fmla="*/ 859331 h 873418"/>
              <a:gd name="connsiteX31" fmla="*/ 671499 w 1342998"/>
              <a:gd name="connsiteY31" fmla="*/ 783729 h 873418"/>
              <a:gd name="connsiteX32" fmla="*/ 598433 w 1342998"/>
              <a:gd name="connsiteY32" fmla="*/ 859331 h 873418"/>
              <a:gd name="connsiteX33" fmla="*/ 525366 w 1342998"/>
              <a:gd name="connsiteY33" fmla="*/ 783729 h 873418"/>
              <a:gd name="connsiteX34" fmla="*/ 452393 w 1342998"/>
              <a:gd name="connsiteY34" fmla="*/ 859331 h 873418"/>
              <a:gd name="connsiteX35" fmla="*/ 379327 w 1342998"/>
              <a:gd name="connsiteY35" fmla="*/ 783729 h 873418"/>
              <a:gd name="connsiteX36" fmla="*/ 306260 w 1342998"/>
              <a:gd name="connsiteY36" fmla="*/ 859331 h 873418"/>
              <a:gd name="connsiteX37" fmla="*/ 233193 w 1342998"/>
              <a:gd name="connsiteY37" fmla="*/ 783729 h 873418"/>
              <a:gd name="connsiteX38" fmla="*/ 160221 w 1342998"/>
              <a:gd name="connsiteY38" fmla="*/ 859331 h 873418"/>
              <a:gd name="connsiteX39" fmla="*/ 87154 w 1342998"/>
              <a:gd name="connsiteY39" fmla="*/ 783729 h 873418"/>
              <a:gd name="connsiteX40" fmla="*/ 14087 w 1342998"/>
              <a:gd name="connsiteY40" fmla="*/ 859331 h 873418"/>
              <a:gd name="connsiteX41" fmla="*/ 14087 w 1342998"/>
              <a:gd name="connsiteY41" fmla="*/ 648020 h 873418"/>
              <a:gd name="connsiteX42" fmla="*/ 14087 w 1342998"/>
              <a:gd name="connsiteY42" fmla="*/ 436709 h 873418"/>
              <a:gd name="connsiteX43" fmla="*/ 14087 w 1342998"/>
              <a:gd name="connsiteY43" fmla="*/ 225398 h 873418"/>
              <a:gd name="connsiteX44" fmla="*/ 14087 w 1342998"/>
              <a:gd name="connsiteY44" fmla="*/ 14087 h 8734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</a:cxnLst>
            <a:rect l="l" t="t" r="r" b="b"/>
            <a:pathLst>
              <a:path w="1342998" h="873418">
                <a:moveTo>
                  <a:pt x="14087" y="14087"/>
                </a:moveTo>
                <a:cubicBezTo>
                  <a:pt x="30335" y="61327"/>
                  <a:pt x="57758" y="89690"/>
                  <a:pt x="87154" y="89690"/>
                </a:cubicBezTo>
                <a:cubicBezTo>
                  <a:pt x="116550" y="89690"/>
                  <a:pt x="143973" y="61327"/>
                  <a:pt x="160221" y="14087"/>
                </a:cubicBezTo>
                <a:cubicBezTo>
                  <a:pt x="176374" y="61327"/>
                  <a:pt x="203892" y="89690"/>
                  <a:pt x="233193" y="89690"/>
                </a:cubicBezTo>
                <a:cubicBezTo>
                  <a:pt x="262589" y="89690"/>
                  <a:pt x="290013" y="61327"/>
                  <a:pt x="306260" y="14087"/>
                </a:cubicBezTo>
                <a:cubicBezTo>
                  <a:pt x="322507" y="61327"/>
                  <a:pt x="349931" y="89690"/>
                  <a:pt x="379327" y="89690"/>
                </a:cubicBezTo>
                <a:cubicBezTo>
                  <a:pt x="408722" y="89690"/>
                  <a:pt x="436146" y="61327"/>
                  <a:pt x="452393" y="14087"/>
                </a:cubicBezTo>
                <a:cubicBezTo>
                  <a:pt x="468641" y="61327"/>
                  <a:pt x="496064" y="89690"/>
                  <a:pt x="525366" y="89690"/>
                </a:cubicBezTo>
                <a:cubicBezTo>
                  <a:pt x="554762" y="89690"/>
                  <a:pt x="582185" y="61327"/>
                  <a:pt x="598433" y="14087"/>
                </a:cubicBezTo>
                <a:cubicBezTo>
                  <a:pt x="614680" y="61327"/>
                  <a:pt x="642104" y="89690"/>
                  <a:pt x="671499" y="89690"/>
                </a:cubicBezTo>
                <a:cubicBezTo>
                  <a:pt x="700895" y="89690"/>
                  <a:pt x="728318" y="61327"/>
                  <a:pt x="744566" y="14087"/>
                </a:cubicBezTo>
                <a:cubicBezTo>
                  <a:pt x="760813" y="61327"/>
                  <a:pt x="788237" y="89690"/>
                  <a:pt x="817632" y="89690"/>
                </a:cubicBezTo>
                <a:cubicBezTo>
                  <a:pt x="846934" y="89690"/>
                  <a:pt x="874358" y="61327"/>
                  <a:pt x="890605" y="14087"/>
                </a:cubicBezTo>
                <a:cubicBezTo>
                  <a:pt x="906853" y="61327"/>
                  <a:pt x="934276" y="89690"/>
                  <a:pt x="963672" y="89690"/>
                </a:cubicBezTo>
                <a:cubicBezTo>
                  <a:pt x="993067" y="89690"/>
                  <a:pt x="1020491" y="61327"/>
                  <a:pt x="1036738" y="14087"/>
                </a:cubicBezTo>
                <a:cubicBezTo>
                  <a:pt x="1052986" y="61327"/>
                  <a:pt x="1080409" y="89690"/>
                  <a:pt x="1109805" y="89690"/>
                </a:cubicBezTo>
                <a:cubicBezTo>
                  <a:pt x="1139107" y="89690"/>
                  <a:pt x="1166624" y="61327"/>
                  <a:pt x="1182778" y="14087"/>
                </a:cubicBezTo>
                <a:cubicBezTo>
                  <a:pt x="1199025" y="61327"/>
                  <a:pt x="1226449" y="89690"/>
                  <a:pt x="1255844" y="89690"/>
                </a:cubicBezTo>
                <a:cubicBezTo>
                  <a:pt x="1285240" y="89690"/>
                  <a:pt x="1312664" y="61327"/>
                  <a:pt x="1328911" y="14087"/>
                </a:cubicBezTo>
                <a:cubicBezTo>
                  <a:pt x="1303272" y="75884"/>
                  <a:pt x="1303272" y="163602"/>
                  <a:pt x="1328911" y="225398"/>
                </a:cubicBezTo>
                <a:cubicBezTo>
                  <a:pt x="1303272" y="287195"/>
                  <a:pt x="1303272" y="374913"/>
                  <a:pt x="1328911" y="436709"/>
                </a:cubicBezTo>
                <a:cubicBezTo>
                  <a:pt x="1303272" y="498506"/>
                  <a:pt x="1303272" y="586224"/>
                  <a:pt x="1328911" y="648020"/>
                </a:cubicBezTo>
                <a:cubicBezTo>
                  <a:pt x="1303272" y="709817"/>
                  <a:pt x="1303272" y="797535"/>
                  <a:pt x="1328911" y="859331"/>
                </a:cubicBezTo>
                <a:cubicBezTo>
                  <a:pt x="1312664" y="812091"/>
                  <a:pt x="1285240" y="783729"/>
                  <a:pt x="1255844" y="783729"/>
                </a:cubicBezTo>
                <a:cubicBezTo>
                  <a:pt x="1226449" y="783729"/>
                  <a:pt x="1199025" y="812091"/>
                  <a:pt x="1182778" y="859331"/>
                </a:cubicBezTo>
                <a:cubicBezTo>
                  <a:pt x="1166624" y="812091"/>
                  <a:pt x="1139107" y="783729"/>
                  <a:pt x="1109805" y="783729"/>
                </a:cubicBezTo>
                <a:cubicBezTo>
                  <a:pt x="1080409" y="783729"/>
                  <a:pt x="1052986" y="812091"/>
                  <a:pt x="1036738" y="859331"/>
                </a:cubicBezTo>
                <a:cubicBezTo>
                  <a:pt x="1020491" y="812091"/>
                  <a:pt x="993067" y="783729"/>
                  <a:pt x="963672" y="783729"/>
                </a:cubicBezTo>
                <a:cubicBezTo>
                  <a:pt x="934276" y="783729"/>
                  <a:pt x="906853" y="812091"/>
                  <a:pt x="890605" y="859331"/>
                </a:cubicBezTo>
                <a:cubicBezTo>
                  <a:pt x="874358" y="812091"/>
                  <a:pt x="846934" y="783729"/>
                  <a:pt x="817632" y="783729"/>
                </a:cubicBezTo>
                <a:cubicBezTo>
                  <a:pt x="788237" y="783729"/>
                  <a:pt x="760813" y="812091"/>
                  <a:pt x="744566" y="859331"/>
                </a:cubicBezTo>
                <a:cubicBezTo>
                  <a:pt x="728318" y="812091"/>
                  <a:pt x="700895" y="783729"/>
                  <a:pt x="671499" y="783729"/>
                </a:cubicBezTo>
                <a:cubicBezTo>
                  <a:pt x="642104" y="783729"/>
                  <a:pt x="614680" y="812091"/>
                  <a:pt x="598433" y="859331"/>
                </a:cubicBezTo>
                <a:cubicBezTo>
                  <a:pt x="582185" y="812091"/>
                  <a:pt x="554762" y="783729"/>
                  <a:pt x="525366" y="783729"/>
                </a:cubicBezTo>
                <a:cubicBezTo>
                  <a:pt x="496064" y="783729"/>
                  <a:pt x="468641" y="812091"/>
                  <a:pt x="452393" y="859331"/>
                </a:cubicBezTo>
                <a:cubicBezTo>
                  <a:pt x="436146" y="812091"/>
                  <a:pt x="408722" y="783729"/>
                  <a:pt x="379327" y="783729"/>
                </a:cubicBezTo>
                <a:cubicBezTo>
                  <a:pt x="349931" y="783729"/>
                  <a:pt x="322507" y="812091"/>
                  <a:pt x="306260" y="859331"/>
                </a:cubicBezTo>
                <a:cubicBezTo>
                  <a:pt x="290013" y="812091"/>
                  <a:pt x="262589" y="783729"/>
                  <a:pt x="233193" y="783729"/>
                </a:cubicBezTo>
                <a:cubicBezTo>
                  <a:pt x="203892" y="783729"/>
                  <a:pt x="176374" y="812091"/>
                  <a:pt x="160221" y="859331"/>
                </a:cubicBezTo>
                <a:cubicBezTo>
                  <a:pt x="143973" y="812091"/>
                  <a:pt x="116550" y="783729"/>
                  <a:pt x="87154" y="783729"/>
                </a:cubicBezTo>
                <a:cubicBezTo>
                  <a:pt x="57758" y="783729"/>
                  <a:pt x="30335" y="812091"/>
                  <a:pt x="14087" y="859331"/>
                </a:cubicBezTo>
                <a:cubicBezTo>
                  <a:pt x="39726" y="797535"/>
                  <a:pt x="39726" y="709817"/>
                  <a:pt x="14087" y="648020"/>
                </a:cubicBezTo>
                <a:cubicBezTo>
                  <a:pt x="39726" y="586224"/>
                  <a:pt x="39726" y="498506"/>
                  <a:pt x="14087" y="436709"/>
                </a:cubicBezTo>
                <a:cubicBezTo>
                  <a:pt x="39726" y="374913"/>
                  <a:pt x="39726" y="287195"/>
                  <a:pt x="14087" y="225398"/>
                </a:cubicBezTo>
                <a:cubicBezTo>
                  <a:pt x="39726" y="163602"/>
                  <a:pt x="39726" y="75884"/>
                  <a:pt x="14087" y="1408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round/>
          </a:ln>
        </xdr:spPr>
        <xdr:txBody>
          <a:bodyPr rtlCol="0" anchor="ctr"/>
          <a:lstStyle/>
          <a:p>
            <a:pPr algn="ctr"/>
            <a:endParaRPr lang="de-DE"/>
          </a:p>
        </xdr:txBody>
      </xdr:sp>
      <xdr:sp macro="" textlink="">
        <xdr:nvSpPr>
          <xdr:cNvPr id="1035" name="Freihandform: Form 1034">
            <a:extLst>
              <a:ext uri="{FF2B5EF4-FFF2-40B4-BE49-F238E27FC236}">
                <a16:creationId xmlns:a16="http://schemas.microsoft.com/office/drawing/2014/main" id="{58261DFE-EB8E-438A-96B0-62A47B3FBB31}"/>
              </a:ext>
            </a:extLst>
          </xdr:cNvPr>
          <xdr:cNvSpPr/>
        </xdr:nvSpPr>
        <xdr:spPr>
          <a:xfrm>
            <a:off x="3326458" y="8219355"/>
            <a:ext cx="1042467" cy="450797"/>
          </a:xfrm>
          <a:custGeom>
            <a:avLst/>
            <a:gdLst>
              <a:gd name="connsiteX0" fmla="*/ 14087 w 1042467"/>
              <a:gd name="connsiteY0" fmla="*/ 14087 h 450796"/>
              <a:gd name="connsiteX1" fmla="*/ 1036738 w 1042467"/>
              <a:gd name="connsiteY1" fmla="*/ 14087 h 450796"/>
              <a:gd name="connsiteX2" fmla="*/ 1036738 w 1042467"/>
              <a:gd name="connsiteY2" fmla="*/ 436709 h 450796"/>
              <a:gd name="connsiteX3" fmla="*/ 14087 w 1042467"/>
              <a:gd name="connsiteY3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42467" h="450796">
                <a:moveTo>
                  <a:pt x="14087" y="14087"/>
                </a:moveTo>
                <a:lnTo>
                  <a:pt x="1036738" y="14087"/>
                </a:lnTo>
                <a:lnTo>
                  <a:pt x="1036738" y="436709"/>
                </a:lnTo>
                <a:lnTo>
                  <a:pt x="14087" y="436709"/>
                </a:lnTo>
                <a:close/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endParaRPr lang="de-DE"/>
          </a:p>
        </xdr:txBody>
      </xdr:sp>
      <xdr:sp macro="" textlink="">
        <xdr:nvSpPr>
          <xdr:cNvPr id="1036" name="Freihandform: Form 1035">
            <a:extLst>
              <a:ext uri="{FF2B5EF4-FFF2-40B4-BE49-F238E27FC236}">
                <a16:creationId xmlns:a16="http://schemas.microsoft.com/office/drawing/2014/main" id="{A381D418-ABED-4F50-868E-AAAEB1269E52}"/>
              </a:ext>
            </a:extLst>
          </xdr:cNvPr>
          <xdr:cNvSpPr/>
        </xdr:nvSpPr>
        <xdr:spPr>
          <a:xfrm>
            <a:off x="3294339" y="8188832"/>
            <a:ext cx="1089425" cy="516538"/>
          </a:xfrm>
          <a:custGeom>
            <a:avLst/>
            <a:gdLst>
              <a:gd name="connsiteX0" fmla="*/ 7044 w 1089425"/>
              <a:gd name="connsiteY0" fmla="*/ 7044 h 516537"/>
              <a:gd name="connsiteX1" fmla="*/ 1088110 w 1089425"/>
              <a:gd name="connsiteY1" fmla="*/ 7044 h 516537"/>
              <a:gd name="connsiteX2" fmla="*/ 1088110 w 1089425"/>
              <a:gd name="connsiteY2" fmla="*/ 514190 h 516537"/>
              <a:gd name="connsiteX3" fmla="*/ 7044 w 1089425"/>
              <a:gd name="connsiteY3" fmla="*/ 514190 h 5165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89425" h="516537">
                <a:moveTo>
                  <a:pt x="7044" y="7044"/>
                </a:moveTo>
                <a:lnTo>
                  <a:pt x="1088110" y="7044"/>
                </a:lnTo>
                <a:lnTo>
                  <a:pt x="1088110" y="514190"/>
                </a:lnTo>
                <a:lnTo>
                  <a:pt x="7044" y="514190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Texteingabe</a:t>
            </a:r>
          </a:p>
        </xdr:txBody>
      </xdr:sp>
    </xdr:grpSp>
    <xdr:clientData/>
  </xdr:twoCellAnchor>
  <xdr:twoCellAnchor editAs="absolute">
    <xdr:from>
      <xdr:col>9</xdr:col>
      <xdr:colOff>537190</xdr:colOff>
      <xdr:row>28</xdr:row>
      <xdr:rowOff>95250</xdr:rowOff>
    </xdr:from>
    <xdr:to>
      <xdr:col>10</xdr:col>
      <xdr:colOff>76988</xdr:colOff>
      <xdr:row>31</xdr:row>
      <xdr:rowOff>97059</xdr:rowOff>
    </xdr:to>
    <xdr:grpSp>
      <xdr:nvGrpSpPr>
        <xdr:cNvPr id="1104" name="Gruppieren 1103">
          <a:extLst>
            <a:ext uri="{FF2B5EF4-FFF2-40B4-BE49-F238E27FC236}">
              <a16:creationId xmlns:a16="http://schemas.microsoft.com/office/drawing/2014/main" id="{22D245C4-8C7E-44C6-B5C4-24E0E6EFF431}"/>
            </a:ext>
          </a:extLst>
        </xdr:cNvPr>
        <xdr:cNvGrpSpPr>
          <a:grpSpLocks noChangeAspect="1"/>
        </xdr:cNvGrpSpPr>
      </xdr:nvGrpSpPr>
      <xdr:grpSpPr>
        <a:xfrm>
          <a:off x="6709390" y="5010150"/>
          <a:ext cx="301798" cy="573309"/>
          <a:chOff x="5250703" y="9604615"/>
          <a:chExt cx="262965" cy="497755"/>
        </a:xfrm>
        <a:solidFill>
          <a:srgbClr val="E6FF2B"/>
        </a:solidFill>
      </xdr:grpSpPr>
      <xdr:sp macro="" textlink="">
        <xdr:nvSpPr>
          <xdr:cNvPr id="1037" name="Freihandform: Form 1036">
            <a:extLst>
              <a:ext uri="{FF2B5EF4-FFF2-40B4-BE49-F238E27FC236}">
                <a16:creationId xmlns:a16="http://schemas.microsoft.com/office/drawing/2014/main" id="{70ED872D-36AC-49C1-9210-45DEA84E081D}"/>
              </a:ext>
            </a:extLst>
          </xdr:cNvPr>
          <xdr:cNvSpPr/>
        </xdr:nvSpPr>
        <xdr:spPr>
          <a:xfrm>
            <a:off x="5250703" y="9604615"/>
            <a:ext cx="262965" cy="281748"/>
          </a:xfrm>
          <a:custGeom>
            <a:avLst/>
            <a:gdLst>
              <a:gd name="connsiteX0" fmla="*/ 14087 w 262964"/>
              <a:gd name="connsiteY0" fmla="*/ 14087 h 281747"/>
              <a:gd name="connsiteX1" fmla="*/ 14087 w 262964"/>
              <a:gd name="connsiteY1" fmla="*/ 274986 h 281747"/>
              <a:gd name="connsiteX2" fmla="*/ 248877 w 262964"/>
              <a:gd name="connsiteY2" fmla="*/ 274986 h 281747"/>
              <a:gd name="connsiteX3" fmla="*/ 248877 w 262964"/>
              <a:gd name="connsiteY3" fmla="*/ 14087 h 2817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62964" h="281747">
                <a:moveTo>
                  <a:pt x="14087" y="14087"/>
                </a:moveTo>
                <a:lnTo>
                  <a:pt x="14087" y="274986"/>
                </a:lnTo>
                <a:lnTo>
                  <a:pt x="248877" y="274986"/>
                </a:lnTo>
                <a:lnTo>
                  <a:pt x="248877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38" name="Freihandform: Form 1037">
            <a:extLst>
              <a:ext uri="{FF2B5EF4-FFF2-40B4-BE49-F238E27FC236}">
                <a16:creationId xmlns:a16="http://schemas.microsoft.com/office/drawing/2014/main" id="{E15A122B-70F6-46C8-9AF5-103B3E128DDD}"/>
              </a:ext>
            </a:extLst>
          </xdr:cNvPr>
          <xdr:cNvSpPr/>
        </xdr:nvSpPr>
        <xdr:spPr>
          <a:xfrm>
            <a:off x="5368098" y="9865514"/>
            <a:ext cx="28175" cy="234790"/>
          </a:xfrm>
          <a:custGeom>
            <a:avLst/>
            <a:gdLst>
              <a:gd name="connsiteX0" fmla="*/ 14087 w 28174"/>
              <a:gd name="connsiteY0" fmla="*/ 14087 h 234789"/>
              <a:gd name="connsiteX1" fmla="*/ 14087 w 28174"/>
              <a:gd name="connsiteY1" fmla="*/ 222768 h 2347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8174" h="234789">
                <a:moveTo>
                  <a:pt x="14087" y="14087"/>
                </a:moveTo>
                <a:lnTo>
                  <a:pt x="14087" y="222768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39" name="Freihandform: Form 1038">
            <a:extLst>
              <a:ext uri="{FF2B5EF4-FFF2-40B4-BE49-F238E27FC236}">
                <a16:creationId xmlns:a16="http://schemas.microsoft.com/office/drawing/2014/main" id="{DDF71720-E880-4931-9C1A-D4223FB553B2}"/>
              </a:ext>
            </a:extLst>
          </xdr:cNvPr>
          <xdr:cNvSpPr/>
        </xdr:nvSpPr>
        <xdr:spPr>
          <a:xfrm>
            <a:off x="5274182" y="10074195"/>
            <a:ext cx="216007" cy="28175"/>
          </a:xfrm>
          <a:custGeom>
            <a:avLst/>
            <a:gdLst>
              <a:gd name="connsiteX0" fmla="*/ 14087 w 216006"/>
              <a:gd name="connsiteY0" fmla="*/ 14087 h 28174"/>
              <a:gd name="connsiteX1" fmla="*/ 201919 w 216006"/>
              <a:gd name="connsiteY1" fmla="*/ 14087 h 281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16006" h="28174">
                <a:moveTo>
                  <a:pt x="14087" y="14087"/>
                </a:moveTo>
                <a:lnTo>
                  <a:pt x="201919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19</xdr:col>
      <xdr:colOff>257468</xdr:colOff>
      <xdr:row>14</xdr:row>
      <xdr:rowOff>6928</xdr:rowOff>
    </xdr:from>
    <xdr:to>
      <xdr:col>20</xdr:col>
      <xdr:colOff>462802</xdr:colOff>
      <xdr:row>16</xdr:row>
      <xdr:rowOff>13410</xdr:rowOff>
    </xdr:to>
    <xdr:grpSp>
      <xdr:nvGrpSpPr>
        <xdr:cNvPr id="1105" name="Gruppieren 1104">
          <a:extLst>
            <a:ext uri="{FF2B5EF4-FFF2-40B4-BE49-F238E27FC236}">
              <a16:creationId xmlns:a16="http://schemas.microsoft.com/office/drawing/2014/main" id="{089678D6-8E77-4B8C-A0D9-2BF82524C813}"/>
            </a:ext>
          </a:extLst>
        </xdr:cNvPr>
        <xdr:cNvGrpSpPr>
          <a:grpSpLocks noChangeAspect="1"/>
        </xdr:cNvGrpSpPr>
      </xdr:nvGrpSpPr>
      <xdr:grpSpPr>
        <a:xfrm>
          <a:off x="13363868" y="2569153"/>
          <a:ext cx="967334" cy="387482"/>
          <a:chOff x="5908114" y="9698531"/>
          <a:chExt cx="967334" cy="309923"/>
        </a:xfrm>
      </xdr:grpSpPr>
      <xdr:sp macro="" textlink="">
        <xdr:nvSpPr>
          <xdr:cNvPr id="1040" name="Freihandform: Form 1039">
            <a:extLst>
              <a:ext uri="{FF2B5EF4-FFF2-40B4-BE49-F238E27FC236}">
                <a16:creationId xmlns:a16="http://schemas.microsoft.com/office/drawing/2014/main" id="{80ECD4C5-A67C-4B96-8F5E-AA6FC0B5A368}"/>
              </a:ext>
            </a:extLst>
          </xdr:cNvPr>
          <xdr:cNvSpPr/>
        </xdr:nvSpPr>
        <xdr:spPr>
          <a:xfrm>
            <a:off x="5908114" y="9698531"/>
            <a:ext cx="967334" cy="309923"/>
          </a:xfrm>
          <a:custGeom>
            <a:avLst/>
            <a:gdLst>
              <a:gd name="connsiteX0" fmla="*/ 14087 w 967334"/>
              <a:gd name="connsiteY0" fmla="*/ 14087 h 309922"/>
              <a:gd name="connsiteX1" fmla="*/ 953247 w 967334"/>
              <a:gd name="connsiteY1" fmla="*/ 14087 h 309922"/>
              <a:gd name="connsiteX2" fmla="*/ 953247 w 967334"/>
              <a:gd name="connsiteY2" fmla="*/ 295835 h 309922"/>
              <a:gd name="connsiteX3" fmla="*/ 14087 w 967334"/>
              <a:gd name="connsiteY3" fmla="*/ 295835 h 30992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309922">
                <a:moveTo>
                  <a:pt x="14087" y="14087"/>
                </a:moveTo>
                <a:lnTo>
                  <a:pt x="953247" y="14087"/>
                </a:lnTo>
                <a:lnTo>
                  <a:pt x="953247" y="295835"/>
                </a:lnTo>
                <a:lnTo>
                  <a:pt x="14087" y="295835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1" name="Freihandform: Form 1040">
            <a:extLst>
              <a:ext uri="{FF2B5EF4-FFF2-40B4-BE49-F238E27FC236}">
                <a16:creationId xmlns:a16="http://schemas.microsoft.com/office/drawing/2014/main" id="{46262BDF-223E-405A-9F95-C9B617D30B3F}"/>
              </a:ext>
            </a:extLst>
          </xdr:cNvPr>
          <xdr:cNvSpPr/>
        </xdr:nvSpPr>
        <xdr:spPr>
          <a:xfrm>
            <a:off x="5966505" y="9745489"/>
            <a:ext cx="197224" cy="216007"/>
          </a:xfrm>
          <a:custGeom>
            <a:avLst/>
            <a:gdLst>
              <a:gd name="connsiteX0" fmla="*/ 188069 w 197223"/>
              <a:gd name="connsiteY0" fmla="*/ 108003 h 216006"/>
              <a:gd name="connsiteX1" fmla="*/ 101078 w 197223"/>
              <a:gd name="connsiteY1" fmla="*/ 201919 h 216006"/>
              <a:gd name="connsiteX2" fmla="*/ 14087 w 197223"/>
              <a:gd name="connsiteY2" fmla="*/ 108003 h 216006"/>
              <a:gd name="connsiteX3" fmla="*/ 101078 w 197223"/>
              <a:gd name="connsiteY3" fmla="*/ 14087 h 216006"/>
              <a:gd name="connsiteX4" fmla="*/ 188069 w 197223"/>
              <a:gd name="connsiteY4" fmla="*/ 108003 h 2160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216006">
                <a:moveTo>
                  <a:pt x="188069" y="108003"/>
                </a:moveTo>
                <a:cubicBezTo>
                  <a:pt x="188069" y="159872"/>
                  <a:pt x="149122" y="201919"/>
                  <a:pt x="101078" y="201919"/>
                </a:cubicBezTo>
                <a:cubicBezTo>
                  <a:pt x="53034" y="201919"/>
                  <a:pt x="14087" y="159872"/>
                  <a:pt x="14087" y="108003"/>
                </a:cubicBezTo>
                <a:cubicBezTo>
                  <a:pt x="14087" y="56135"/>
                  <a:pt x="53034" y="14087"/>
                  <a:pt x="101078" y="14087"/>
                </a:cubicBezTo>
                <a:cubicBezTo>
                  <a:pt x="149122" y="14087"/>
                  <a:pt x="188069" y="56135"/>
                  <a:pt x="188069" y="108003"/>
                </a:cubicBezTo>
                <a:close/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2" name="Freihandform: Form 1041">
            <a:extLst>
              <a:ext uri="{FF2B5EF4-FFF2-40B4-BE49-F238E27FC236}">
                <a16:creationId xmlns:a16="http://schemas.microsoft.com/office/drawing/2014/main" id="{00F12E88-8504-4043-8CB4-B455085021E2}"/>
              </a:ext>
            </a:extLst>
          </xdr:cNvPr>
          <xdr:cNvSpPr/>
        </xdr:nvSpPr>
        <xdr:spPr>
          <a:xfrm>
            <a:off x="6191459" y="9729805"/>
            <a:ext cx="178440" cy="244182"/>
          </a:xfrm>
          <a:custGeom>
            <a:avLst/>
            <a:gdLst>
              <a:gd name="connsiteX0" fmla="*/ 14087 w 178440"/>
              <a:gd name="connsiteY0" fmla="*/ 14087 h 244181"/>
              <a:gd name="connsiteX1" fmla="*/ 168767 w 178440"/>
              <a:gd name="connsiteY1" fmla="*/ 233287 h 2441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0" h="244181">
                <a:moveTo>
                  <a:pt x="14087" y="14087"/>
                </a:moveTo>
                <a:lnTo>
                  <a:pt x="168767" y="2332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3" name="Freihandform: Form 1042">
            <a:extLst>
              <a:ext uri="{FF2B5EF4-FFF2-40B4-BE49-F238E27FC236}">
                <a16:creationId xmlns:a16="http://schemas.microsoft.com/office/drawing/2014/main" id="{899AC5D5-FED3-4C93-B65D-8ACD8521514E}"/>
              </a:ext>
            </a:extLst>
          </xdr:cNvPr>
          <xdr:cNvSpPr/>
        </xdr:nvSpPr>
        <xdr:spPr>
          <a:xfrm>
            <a:off x="6172112" y="9761173"/>
            <a:ext cx="178440" cy="197224"/>
          </a:xfrm>
          <a:custGeom>
            <a:avLst/>
            <a:gdLst>
              <a:gd name="connsiteX0" fmla="*/ 14087 w 178440"/>
              <a:gd name="connsiteY0" fmla="*/ 186235 h 197223"/>
              <a:gd name="connsiteX1" fmla="*/ 170645 w 178440"/>
              <a:gd name="connsiteY1" fmla="*/ 1408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0" h="197223">
                <a:moveTo>
                  <a:pt x="14087" y="186235"/>
                </a:moveTo>
                <a:lnTo>
                  <a:pt x="170645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4" name="Freihandform: Form 1043">
            <a:extLst>
              <a:ext uri="{FF2B5EF4-FFF2-40B4-BE49-F238E27FC236}">
                <a16:creationId xmlns:a16="http://schemas.microsoft.com/office/drawing/2014/main" id="{91448893-88D8-4F68-A69D-C463EC02FE4E}"/>
              </a:ext>
            </a:extLst>
          </xdr:cNvPr>
          <xdr:cNvSpPr/>
        </xdr:nvSpPr>
        <xdr:spPr>
          <a:xfrm>
            <a:off x="6409319" y="9745489"/>
            <a:ext cx="197224" cy="216007"/>
          </a:xfrm>
          <a:custGeom>
            <a:avLst/>
            <a:gdLst>
              <a:gd name="connsiteX0" fmla="*/ 188069 w 197223"/>
              <a:gd name="connsiteY0" fmla="*/ 108003 h 216006"/>
              <a:gd name="connsiteX1" fmla="*/ 101078 w 197223"/>
              <a:gd name="connsiteY1" fmla="*/ 201919 h 216006"/>
              <a:gd name="connsiteX2" fmla="*/ 14087 w 197223"/>
              <a:gd name="connsiteY2" fmla="*/ 108003 h 216006"/>
              <a:gd name="connsiteX3" fmla="*/ 101078 w 197223"/>
              <a:gd name="connsiteY3" fmla="*/ 14087 h 216006"/>
              <a:gd name="connsiteX4" fmla="*/ 188069 w 197223"/>
              <a:gd name="connsiteY4" fmla="*/ 108003 h 21600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216006">
                <a:moveTo>
                  <a:pt x="188069" y="108003"/>
                </a:moveTo>
                <a:cubicBezTo>
                  <a:pt x="188069" y="159872"/>
                  <a:pt x="149122" y="201919"/>
                  <a:pt x="101078" y="201919"/>
                </a:cubicBezTo>
                <a:cubicBezTo>
                  <a:pt x="53035" y="201919"/>
                  <a:pt x="14087" y="159872"/>
                  <a:pt x="14087" y="108003"/>
                </a:cubicBezTo>
                <a:cubicBezTo>
                  <a:pt x="14087" y="56135"/>
                  <a:pt x="53035" y="14087"/>
                  <a:pt x="101078" y="14087"/>
                </a:cubicBezTo>
                <a:cubicBezTo>
                  <a:pt x="149122" y="14087"/>
                  <a:pt x="188069" y="56135"/>
                  <a:pt x="188069" y="108003"/>
                </a:cubicBezTo>
                <a:close/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5" name="Freihandform: Form 1044">
            <a:extLst>
              <a:ext uri="{FF2B5EF4-FFF2-40B4-BE49-F238E27FC236}">
                <a16:creationId xmlns:a16="http://schemas.microsoft.com/office/drawing/2014/main" id="{4506DC6A-EE06-47D6-8EF4-40D322D8D932}"/>
              </a:ext>
            </a:extLst>
          </xdr:cNvPr>
          <xdr:cNvSpPr/>
        </xdr:nvSpPr>
        <xdr:spPr>
          <a:xfrm>
            <a:off x="6634179" y="9729805"/>
            <a:ext cx="178440" cy="244182"/>
          </a:xfrm>
          <a:custGeom>
            <a:avLst/>
            <a:gdLst>
              <a:gd name="connsiteX0" fmla="*/ 14087 w 178440"/>
              <a:gd name="connsiteY0" fmla="*/ 14087 h 244181"/>
              <a:gd name="connsiteX1" fmla="*/ 168673 w 178440"/>
              <a:gd name="connsiteY1" fmla="*/ 233287 h 2441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0" h="244181">
                <a:moveTo>
                  <a:pt x="14087" y="14087"/>
                </a:moveTo>
                <a:lnTo>
                  <a:pt x="168673" y="2332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6" name="Freihandform: Form 1045">
            <a:extLst>
              <a:ext uri="{FF2B5EF4-FFF2-40B4-BE49-F238E27FC236}">
                <a16:creationId xmlns:a16="http://schemas.microsoft.com/office/drawing/2014/main" id="{817E31C0-0889-4659-BE20-0E77B2F15926}"/>
              </a:ext>
            </a:extLst>
          </xdr:cNvPr>
          <xdr:cNvSpPr/>
        </xdr:nvSpPr>
        <xdr:spPr>
          <a:xfrm>
            <a:off x="6614832" y="9761173"/>
            <a:ext cx="178440" cy="197224"/>
          </a:xfrm>
          <a:custGeom>
            <a:avLst/>
            <a:gdLst>
              <a:gd name="connsiteX0" fmla="*/ 14087 w 178440"/>
              <a:gd name="connsiteY0" fmla="*/ 186235 h 197223"/>
              <a:gd name="connsiteX1" fmla="*/ 170645 w 178440"/>
              <a:gd name="connsiteY1" fmla="*/ 1408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78440" h="197223">
                <a:moveTo>
                  <a:pt x="14087" y="186235"/>
                </a:moveTo>
                <a:lnTo>
                  <a:pt x="170645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531371</xdr:colOff>
      <xdr:row>39</xdr:row>
      <xdr:rowOff>103252</xdr:rowOff>
    </xdr:from>
    <xdr:to>
      <xdr:col>1</xdr:col>
      <xdr:colOff>330976</xdr:colOff>
      <xdr:row>42</xdr:row>
      <xdr:rowOff>126063</xdr:rowOff>
    </xdr:to>
    <xdr:grpSp>
      <xdr:nvGrpSpPr>
        <xdr:cNvPr id="1097" name="Gruppieren 1096">
          <a:extLst>
            <a:ext uri="{FF2B5EF4-FFF2-40B4-BE49-F238E27FC236}">
              <a16:creationId xmlns:a16="http://schemas.microsoft.com/office/drawing/2014/main" id="{8DFC7F87-FCAD-452D-860D-96624C3B0F89}"/>
            </a:ext>
          </a:extLst>
        </xdr:cNvPr>
        <xdr:cNvGrpSpPr>
          <a:grpSpLocks noChangeAspect="1"/>
        </xdr:cNvGrpSpPr>
      </xdr:nvGrpSpPr>
      <xdr:grpSpPr>
        <a:xfrm>
          <a:off x="531371" y="6904102"/>
          <a:ext cx="561605" cy="594311"/>
          <a:chOff x="9852585" y="6418516"/>
          <a:chExt cx="892202" cy="956876"/>
        </a:xfrm>
      </xdr:grpSpPr>
      <xdr:sp macro="" textlink="">
        <xdr:nvSpPr>
          <xdr:cNvPr id="1047" name="Freihandform: Form 1046">
            <a:extLst>
              <a:ext uri="{FF2B5EF4-FFF2-40B4-BE49-F238E27FC236}">
                <a16:creationId xmlns:a16="http://schemas.microsoft.com/office/drawing/2014/main" id="{675DE3C0-4CE9-4069-95F2-1822E4E335FD}"/>
              </a:ext>
            </a:extLst>
          </xdr:cNvPr>
          <xdr:cNvSpPr/>
        </xdr:nvSpPr>
        <xdr:spPr>
          <a:xfrm>
            <a:off x="9852585" y="6833155"/>
            <a:ext cx="516538" cy="356881"/>
          </a:xfrm>
          <a:custGeom>
            <a:avLst/>
            <a:gdLst>
              <a:gd name="connsiteX0" fmla="*/ 14087 w 516537"/>
              <a:gd name="connsiteY0" fmla="*/ 14087 h 356880"/>
              <a:gd name="connsiteX1" fmla="*/ 502450 w 516537"/>
              <a:gd name="connsiteY1" fmla="*/ 14087 h 356880"/>
              <a:gd name="connsiteX2" fmla="*/ 502450 w 516537"/>
              <a:gd name="connsiteY2" fmla="*/ 349461 h 356880"/>
              <a:gd name="connsiteX3" fmla="*/ 14087 w 516537"/>
              <a:gd name="connsiteY3" fmla="*/ 349461 h 356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516537" h="356880">
                <a:moveTo>
                  <a:pt x="14087" y="14087"/>
                </a:moveTo>
                <a:lnTo>
                  <a:pt x="502450" y="14087"/>
                </a:lnTo>
                <a:lnTo>
                  <a:pt x="502450" y="349461"/>
                </a:lnTo>
                <a:lnTo>
                  <a:pt x="14087" y="349461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8" name="Freihandform: Form 1047">
            <a:extLst>
              <a:ext uri="{FF2B5EF4-FFF2-40B4-BE49-F238E27FC236}">
                <a16:creationId xmlns:a16="http://schemas.microsoft.com/office/drawing/2014/main" id="{2B03ED8D-59A8-46F8-A89D-06806961688B}"/>
              </a:ext>
            </a:extLst>
          </xdr:cNvPr>
          <xdr:cNvSpPr/>
        </xdr:nvSpPr>
        <xdr:spPr>
          <a:xfrm>
            <a:off x="10340948" y="6449790"/>
            <a:ext cx="75133" cy="741936"/>
          </a:xfrm>
          <a:custGeom>
            <a:avLst/>
            <a:gdLst>
              <a:gd name="connsiteX0" fmla="*/ 14087 w 75132"/>
              <a:gd name="connsiteY0" fmla="*/ 14087 h 741936"/>
              <a:gd name="connsiteX1" fmla="*/ 61045 w 75132"/>
              <a:gd name="connsiteY1" fmla="*/ 14087 h 741936"/>
              <a:gd name="connsiteX2" fmla="*/ 61045 w 75132"/>
              <a:gd name="connsiteY2" fmla="*/ 732826 h 741936"/>
              <a:gd name="connsiteX3" fmla="*/ 14087 w 75132"/>
              <a:gd name="connsiteY3" fmla="*/ 732826 h 7419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5132" h="741936">
                <a:moveTo>
                  <a:pt x="14087" y="14087"/>
                </a:moveTo>
                <a:lnTo>
                  <a:pt x="61045" y="14087"/>
                </a:lnTo>
                <a:lnTo>
                  <a:pt x="61045" y="732826"/>
                </a:lnTo>
                <a:lnTo>
                  <a:pt x="14087" y="732826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49" name="Freihandform: Form 1048">
            <a:extLst>
              <a:ext uri="{FF2B5EF4-FFF2-40B4-BE49-F238E27FC236}">
                <a16:creationId xmlns:a16="http://schemas.microsoft.com/office/drawing/2014/main" id="{9ED813A6-17AC-4BF9-8194-607B0435B9C1}"/>
              </a:ext>
            </a:extLst>
          </xdr:cNvPr>
          <xdr:cNvSpPr/>
        </xdr:nvSpPr>
        <xdr:spPr>
          <a:xfrm>
            <a:off x="9852585" y="7178168"/>
            <a:ext cx="197224" cy="197224"/>
          </a:xfrm>
          <a:custGeom>
            <a:avLst/>
            <a:gdLst>
              <a:gd name="connsiteX0" fmla="*/ 183136 w 197223"/>
              <a:gd name="connsiteY0" fmla="*/ 100337 h 197223"/>
              <a:gd name="connsiteX1" fmla="*/ 98612 w 197223"/>
              <a:gd name="connsiteY1" fmla="*/ 186586 h 197223"/>
              <a:gd name="connsiteX2" fmla="*/ 14087 w 197223"/>
              <a:gd name="connsiteY2" fmla="*/ 100337 h 197223"/>
              <a:gd name="connsiteX3" fmla="*/ 98612 w 197223"/>
              <a:gd name="connsiteY3" fmla="*/ 14087 h 197223"/>
              <a:gd name="connsiteX4" fmla="*/ 183136 w 197223"/>
              <a:gd name="connsiteY4" fmla="*/ 10033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197223">
                <a:moveTo>
                  <a:pt x="183136" y="100337"/>
                </a:moveTo>
                <a:cubicBezTo>
                  <a:pt x="183136" y="147971"/>
                  <a:pt x="145293" y="186586"/>
                  <a:pt x="98612" y="186586"/>
                </a:cubicBezTo>
                <a:cubicBezTo>
                  <a:pt x="51930" y="186586"/>
                  <a:pt x="14087" y="147971"/>
                  <a:pt x="14087" y="100337"/>
                </a:cubicBezTo>
                <a:cubicBezTo>
                  <a:pt x="14087" y="52703"/>
                  <a:pt x="51930" y="14087"/>
                  <a:pt x="98612" y="14087"/>
                </a:cubicBezTo>
                <a:cubicBezTo>
                  <a:pt x="145293" y="14087"/>
                  <a:pt x="183136" y="52703"/>
                  <a:pt x="183136" y="10033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50" name="Freihandform: Form 1049">
            <a:extLst>
              <a:ext uri="{FF2B5EF4-FFF2-40B4-BE49-F238E27FC236}">
                <a16:creationId xmlns:a16="http://schemas.microsoft.com/office/drawing/2014/main" id="{BF190101-F01D-4501-90C0-C4CDB193E02E}"/>
              </a:ext>
            </a:extLst>
          </xdr:cNvPr>
          <xdr:cNvSpPr/>
        </xdr:nvSpPr>
        <xdr:spPr>
          <a:xfrm>
            <a:off x="10171899" y="7178168"/>
            <a:ext cx="197224" cy="197224"/>
          </a:xfrm>
          <a:custGeom>
            <a:avLst/>
            <a:gdLst>
              <a:gd name="connsiteX0" fmla="*/ 183136 w 197223"/>
              <a:gd name="connsiteY0" fmla="*/ 100337 h 197223"/>
              <a:gd name="connsiteX1" fmla="*/ 98612 w 197223"/>
              <a:gd name="connsiteY1" fmla="*/ 186586 h 197223"/>
              <a:gd name="connsiteX2" fmla="*/ 14087 w 197223"/>
              <a:gd name="connsiteY2" fmla="*/ 100337 h 197223"/>
              <a:gd name="connsiteX3" fmla="*/ 98612 w 197223"/>
              <a:gd name="connsiteY3" fmla="*/ 14087 h 197223"/>
              <a:gd name="connsiteX4" fmla="*/ 183136 w 197223"/>
              <a:gd name="connsiteY4" fmla="*/ 100337 h 1972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97223" h="197223">
                <a:moveTo>
                  <a:pt x="183136" y="100337"/>
                </a:moveTo>
                <a:cubicBezTo>
                  <a:pt x="183136" y="147971"/>
                  <a:pt x="145293" y="186586"/>
                  <a:pt x="98612" y="186586"/>
                </a:cubicBezTo>
                <a:cubicBezTo>
                  <a:pt x="51930" y="186586"/>
                  <a:pt x="14087" y="147971"/>
                  <a:pt x="14087" y="100337"/>
                </a:cubicBezTo>
                <a:cubicBezTo>
                  <a:pt x="14087" y="52703"/>
                  <a:pt x="51930" y="14087"/>
                  <a:pt x="98612" y="14087"/>
                </a:cubicBezTo>
                <a:cubicBezTo>
                  <a:pt x="145293" y="14087"/>
                  <a:pt x="183136" y="52703"/>
                  <a:pt x="183136" y="100337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51" name="Freihandform: Form 1050">
            <a:extLst>
              <a:ext uri="{FF2B5EF4-FFF2-40B4-BE49-F238E27FC236}">
                <a16:creationId xmlns:a16="http://schemas.microsoft.com/office/drawing/2014/main" id="{70C66CCC-6F64-4E84-A2DE-EC6385DCAD7D}"/>
              </a:ext>
            </a:extLst>
          </xdr:cNvPr>
          <xdr:cNvSpPr/>
        </xdr:nvSpPr>
        <xdr:spPr>
          <a:xfrm>
            <a:off x="10387906" y="7072735"/>
            <a:ext cx="356881" cy="28175"/>
          </a:xfrm>
          <a:custGeom>
            <a:avLst/>
            <a:gdLst>
              <a:gd name="connsiteX0" fmla="*/ 14087 w 356880"/>
              <a:gd name="connsiteY0" fmla="*/ 14087 h 28174"/>
              <a:gd name="connsiteX1" fmla="*/ 342793 w 356880"/>
              <a:gd name="connsiteY1" fmla="*/ 14087 h 281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356880" h="28174">
                <a:moveTo>
                  <a:pt x="14087" y="14087"/>
                </a:moveTo>
                <a:lnTo>
                  <a:pt x="342793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52" name="Freihandform: Form 1051">
            <a:extLst>
              <a:ext uri="{FF2B5EF4-FFF2-40B4-BE49-F238E27FC236}">
                <a16:creationId xmlns:a16="http://schemas.microsoft.com/office/drawing/2014/main" id="{07E176A9-BA00-4720-B224-BC0E3DB80961}"/>
              </a:ext>
            </a:extLst>
          </xdr:cNvPr>
          <xdr:cNvSpPr/>
        </xdr:nvSpPr>
        <xdr:spPr>
          <a:xfrm>
            <a:off x="9859629" y="6418516"/>
            <a:ext cx="497755" cy="432013"/>
          </a:xfrm>
          <a:custGeom>
            <a:avLst/>
            <a:gdLst>
              <a:gd name="connsiteX0" fmla="*/ 7044 w 497754"/>
              <a:gd name="connsiteY0" fmla="*/ 428726 h 432013"/>
              <a:gd name="connsiteX1" fmla="*/ 7044 w 497754"/>
              <a:gd name="connsiteY1" fmla="*/ 7044 h 432013"/>
              <a:gd name="connsiteX2" fmla="*/ 307575 w 497754"/>
              <a:gd name="connsiteY2" fmla="*/ 7044 h 432013"/>
              <a:gd name="connsiteX3" fmla="*/ 495407 w 497754"/>
              <a:gd name="connsiteY3" fmla="*/ 428726 h 43201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97754" h="432013">
                <a:moveTo>
                  <a:pt x="7044" y="428726"/>
                </a:moveTo>
                <a:lnTo>
                  <a:pt x="7044" y="7044"/>
                </a:lnTo>
                <a:lnTo>
                  <a:pt x="307575" y="7044"/>
                </a:lnTo>
                <a:lnTo>
                  <a:pt x="495407" y="428726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9</xdr:col>
      <xdr:colOff>211512</xdr:colOff>
      <xdr:row>13</xdr:row>
      <xdr:rowOff>149686</xdr:rowOff>
    </xdr:from>
    <xdr:to>
      <xdr:col>10</xdr:col>
      <xdr:colOff>499501</xdr:colOff>
      <xdr:row>15</xdr:row>
      <xdr:rowOff>147934</xdr:rowOff>
    </xdr:to>
    <xdr:grpSp>
      <xdr:nvGrpSpPr>
        <xdr:cNvPr id="1107" name="Gruppieren 1106">
          <a:extLst>
            <a:ext uri="{FF2B5EF4-FFF2-40B4-BE49-F238E27FC236}">
              <a16:creationId xmlns:a16="http://schemas.microsoft.com/office/drawing/2014/main" id="{D3852673-4CBA-457F-82F1-229235FA5020}"/>
            </a:ext>
          </a:extLst>
        </xdr:cNvPr>
        <xdr:cNvGrpSpPr>
          <a:grpSpLocks noChangeAspect="1"/>
        </xdr:cNvGrpSpPr>
      </xdr:nvGrpSpPr>
      <xdr:grpSpPr>
        <a:xfrm>
          <a:off x="6383712" y="2521411"/>
          <a:ext cx="1049989" cy="379248"/>
          <a:chOff x="8057747" y="9463741"/>
          <a:chExt cx="977769" cy="698878"/>
        </a:xfrm>
        <a:solidFill>
          <a:sysClr val="window" lastClr="FFFFFF"/>
        </a:solidFill>
      </xdr:grpSpPr>
      <xdr:sp macro="" textlink="">
        <xdr:nvSpPr>
          <xdr:cNvPr id="1061" name="Freihandform: Form 1060">
            <a:extLst>
              <a:ext uri="{FF2B5EF4-FFF2-40B4-BE49-F238E27FC236}">
                <a16:creationId xmlns:a16="http://schemas.microsoft.com/office/drawing/2014/main" id="{770380F9-BA0D-4EE1-A255-735502EB5489}"/>
              </a:ext>
            </a:extLst>
          </xdr:cNvPr>
          <xdr:cNvSpPr/>
        </xdr:nvSpPr>
        <xdr:spPr>
          <a:xfrm>
            <a:off x="8105748" y="9698532"/>
            <a:ext cx="929768" cy="397994"/>
          </a:xfrm>
          <a:custGeom>
            <a:avLst/>
            <a:gdLst>
              <a:gd name="connsiteX0" fmla="*/ 14087 w 929768"/>
              <a:gd name="connsiteY0" fmla="*/ 624541 h 638628"/>
              <a:gd name="connsiteX1" fmla="*/ 14087 w 929768"/>
              <a:gd name="connsiteY1" fmla="*/ 14087 h 638628"/>
              <a:gd name="connsiteX2" fmla="*/ 915681 w 929768"/>
              <a:gd name="connsiteY2" fmla="*/ 14087 h 6386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29768" h="638628">
                <a:moveTo>
                  <a:pt x="14087" y="624541"/>
                </a:moveTo>
                <a:lnTo>
                  <a:pt x="14087" y="14087"/>
                </a:lnTo>
                <a:lnTo>
                  <a:pt x="915681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62" name="Freihandform: Form 1061">
            <a:extLst>
              <a:ext uri="{FF2B5EF4-FFF2-40B4-BE49-F238E27FC236}">
                <a16:creationId xmlns:a16="http://schemas.microsoft.com/office/drawing/2014/main" id="{B7E66699-6729-489D-AADC-3457608BBF77}"/>
              </a:ext>
            </a:extLst>
          </xdr:cNvPr>
          <xdr:cNvSpPr/>
        </xdr:nvSpPr>
        <xdr:spPr>
          <a:xfrm>
            <a:off x="8302972" y="9463741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63" name="Freihandform: Form 1062">
            <a:extLst>
              <a:ext uri="{FF2B5EF4-FFF2-40B4-BE49-F238E27FC236}">
                <a16:creationId xmlns:a16="http://schemas.microsoft.com/office/drawing/2014/main" id="{77830CED-3F5C-42F2-A347-33480630B93C}"/>
              </a:ext>
            </a:extLst>
          </xdr:cNvPr>
          <xdr:cNvSpPr/>
        </xdr:nvSpPr>
        <xdr:spPr>
          <a:xfrm>
            <a:off x="8057747" y="10040528"/>
            <a:ext cx="103308" cy="122091"/>
          </a:xfrm>
          <a:custGeom>
            <a:avLst/>
            <a:gdLst>
              <a:gd name="connsiteX0" fmla="*/ 14087 w 103307"/>
              <a:gd name="connsiteY0" fmla="*/ 14087 h 122090"/>
              <a:gd name="connsiteX1" fmla="*/ 51654 w 103307"/>
              <a:gd name="connsiteY1" fmla="*/ 108003 h 122090"/>
              <a:gd name="connsiteX2" fmla="*/ 89220 w 103307"/>
              <a:gd name="connsiteY2" fmla="*/ 14087 h 1220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3307" h="122090">
                <a:moveTo>
                  <a:pt x="14087" y="14087"/>
                </a:moveTo>
                <a:lnTo>
                  <a:pt x="51654" y="108003"/>
                </a:lnTo>
                <a:lnTo>
                  <a:pt x="89220" y="1408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9</xdr:col>
      <xdr:colOff>186477</xdr:colOff>
      <xdr:row>19</xdr:row>
      <xdr:rowOff>27227</xdr:rowOff>
    </xdr:from>
    <xdr:to>
      <xdr:col>10</xdr:col>
      <xdr:colOff>540568</xdr:colOff>
      <xdr:row>20</xdr:row>
      <xdr:rowOff>160069</xdr:rowOff>
    </xdr:to>
    <xdr:grpSp>
      <xdr:nvGrpSpPr>
        <xdr:cNvPr id="1108" name="Gruppieren 1107">
          <a:extLst>
            <a:ext uri="{FF2B5EF4-FFF2-40B4-BE49-F238E27FC236}">
              <a16:creationId xmlns:a16="http://schemas.microsoft.com/office/drawing/2014/main" id="{446B2E2C-C8A1-443E-BDB6-95C629B049C8}"/>
            </a:ext>
          </a:extLst>
        </xdr:cNvPr>
        <xdr:cNvGrpSpPr>
          <a:grpSpLocks noChangeAspect="1"/>
        </xdr:cNvGrpSpPr>
      </xdr:nvGrpSpPr>
      <xdr:grpSpPr>
        <a:xfrm>
          <a:off x="6358677" y="3437177"/>
          <a:ext cx="1116091" cy="323342"/>
          <a:chOff x="9289089" y="9463741"/>
          <a:chExt cx="967335" cy="636465"/>
        </a:xfrm>
      </xdr:grpSpPr>
      <xdr:sp macro="" textlink="">
        <xdr:nvSpPr>
          <xdr:cNvPr id="1064" name="Freihandform: Form 1063">
            <a:extLst>
              <a:ext uri="{FF2B5EF4-FFF2-40B4-BE49-F238E27FC236}">
                <a16:creationId xmlns:a16="http://schemas.microsoft.com/office/drawing/2014/main" id="{52010FE5-E25B-49F1-B87F-1CEA7EA0C2FD}"/>
              </a:ext>
            </a:extLst>
          </xdr:cNvPr>
          <xdr:cNvSpPr/>
        </xdr:nvSpPr>
        <xdr:spPr>
          <a:xfrm>
            <a:off x="9326656" y="9698532"/>
            <a:ext cx="929768" cy="329256"/>
          </a:xfrm>
          <a:custGeom>
            <a:avLst/>
            <a:gdLst>
              <a:gd name="connsiteX0" fmla="*/ 14087 w 929768"/>
              <a:gd name="connsiteY0" fmla="*/ 624541 h 638628"/>
              <a:gd name="connsiteX1" fmla="*/ 14087 w 929768"/>
              <a:gd name="connsiteY1" fmla="*/ 14087 h 638628"/>
              <a:gd name="connsiteX2" fmla="*/ 915681 w 929768"/>
              <a:gd name="connsiteY2" fmla="*/ 14087 h 6386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29768" h="638628">
                <a:moveTo>
                  <a:pt x="14087" y="624541"/>
                </a:moveTo>
                <a:lnTo>
                  <a:pt x="14087" y="14087"/>
                </a:lnTo>
                <a:lnTo>
                  <a:pt x="915681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65" name="Freihandform: Form 1064">
            <a:extLst>
              <a:ext uri="{FF2B5EF4-FFF2-40B4-BE49-F238E27FC236}">
                <a16:creationId xmlns:a16="http://schemas.microsoft.com/office/drawing/2014/main" id="{CDCDDFBB-4B5D-4775-8670-9DB2837D9A3A}"/>
              </a:ext>
            </a:extLst>
          </xdr:cNvPr>
          <xdr:cNvSpPr/>
        </xdr:nvSpPr>
        <xdr:spPr>
          <a:xfrm>
            <a:off x="9523879" y="9463741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66" name="Freihandform: Form 1065">
            <a:extLst>
              <a:ext uri="{FF2B5EF4-FFF2-40B4-BE49-F238E27FC236}">
                <a16:creationId xmlns:a16="http://schemas.microsoft.com/office/drawing/2014/main" id="{ED6095FA-70EE-4A6C-AC16-0CFEFCFA3451}"/>
              </a:ext>
            </a:extLst>
          </xdr:cNvPr>
          <xdr:cNvSpPr/>
        </xdr:nvSpPr>
        <xdr:spPr>
          <a:xfrm>
            <a:off x="9523879" y="9463741"/>
            <a:ext cx="591671" cy="497755"/>
          </a:xfrm>
          <a:custGeom>
            <a:avLst/>
            <a:gdLst>
              <a:gd name="connsiteX0" fmla="*/ 14087 w 591670"/>
              <a:gd name="connsiteY0" fmla="*/ 436709 h 497754"/>
              <a:gd name="connsiteX1" fmla="*/ 61045 w 591670"/>
              <a:gd name="connsiteY1" fmla="*/ 483667 h 497754"/>
              <a:gd name="connsiteX2" fmla="*/ 14087 w 591670"/>
              <a:gd name="connsiteY2" fmla="*/ 342793 h 497754"/>
              <a:gd name="connsiteX3" fmla="*/ 154961 w 591670"/>
              <a:gd name="connsiteY3" fmla="*/ 483667 h 497754"/>
              <a:gd name="connsiteX4" fmla="*/ 14087 w 591670"/>
              <a:gd name="connsiteY4" fmla="*/ 248877 h 497754"/>
              <a:gd name="connsiteX5" fmla="*/ 248877 w 591670"/>
              <a:gd name="connsiteY5" fmla="*/ 483667 h 497754"/>
              <a:gd name="connsiteX6" fmla="*/ 14087 w 591670"/>
              <a:gd name="connsiteY6" fmla="*/ 154961 h 497754"/>
              <a:gd name="connsiteX7" fmla="*/ 342793 w 591670"/>
              <a:gd name="connsiteY7" fmla="*/ 483667 h 497754"/>
              <a:gd name="connsiteX8" fmla="*/ 14087 w 591670"/>
              <a:gd name="connsiteY8" fmla="*/ 61045 h 497754"/>
              <a:gd name="connsiteX9" fmla="*/ 436709 w 591670"/>
              <a:gd name="connsiteY9" fmla="*/ 483667 h 497754"/>
              <a:gd name="connsiteX10" fmla="*/ 61045 w 591670"/>
              <a:gd name="connsiteY10" fmla="*/ 14087 h 497754"/>
              <a:gd name="connsiteX11" fmla="*/ 530625 w 591670"/>
              <a:gd name="connsiteY11" fmla="*/ 483667 h 497754"/>
              <a:gd name="connsiteX12" fmla="*/ 154961 w 591670"/>
              <a:gd name="connsiteY12" fmla="*/ 14087 h 497754"/>
              <a:gd name="connsiteX13" fmla="*/ 577583 w 591670"/>
              <a:gd name="connsiteY13" fmla="*/ 436709 h 497754"/>
              <a:gd name="connsiteX14" fmla="*/ 248877 w 591670"/>
              <a:gd name="connsiteY14" fmla="*/ 14087 h 497754"/>
              <a:gd name="connsiteX15" fmla="*/ 577583 w 591670"/>
              <a:gd name="connsiteY15" fmla="*/ 342793 h 497754"/>
              <a:gd name="connsiteX16" fmla="*/ 342793 w 591670"/>
              <a:gd name="connsiteY16" fmla="*/ 14087 h 497754"/>
              <a:gd name="connsiteX17" fmla="*/ 577583 w 591670"/>
              <a:gd name="connsiteY17" fmla="*/ 24887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</a:cxnLst>
            <a:rect l="l" t="t" r="r" b="b"/>
            <a:pathLst>
              <a:path w="591670" h="497754">
                <a:moveTo>
                  <a:pt x="14087" y="436709"/>
                </a:moveTo>
                <a:lnTo>
                  <a:pt x="61045" y="483667"/>
                </a:lnTo>
                <a:moveTo>
                  <a:pt x="14087" y="342793"/>
                </a:moveTo>
                <a:lnTo>
                  <a:pt x="154961" y="483667"/>
                </a:lnTo>
                <a:moveTo>
                  <a:pt x="14087" y="248877"/>
                </a:moveTo>
                <a:lnTo>
                  <a:pt x="248877" y="483667"/>
                </a:lnTo>
                <a:moveTo>
                  <a:pt x="14087" y="154961"/>
                </a:moveTo>
                <a:lnTo>
                  <a:pt x="342793" y="483667"/>
                </a:lnTo>
                <a:moveTo>
                  <a:pt x="14087" y="61045"/>
                </a:moveTo>
                <a:lnTo>
                  <a:pt x="436709" y="483667"/>
                </a:lnTo>
                <a:moveTo>
                  <a:pt x="61045" y="14087"/>
                </a:moveTo>
                <a:lnTo>
                  <a:pt x="530625" y="483667"/>
                </a:lnTo>
                <a:moveTo>
                  <a:pt x="154961" y="14087"/>
                </a:moveTo>
                <a:lnTo>
                  <a:pt x="577583" y="436709"/>
                </a:lnTo>
                <a:moveTo>
                  <a:pt x="248877" y="14087"/>
                </a:moveTo>
                <a:lnTo>
                  <a:pt x="577583" y="342793"/>
                </a:lnTo>
                <a:moveTo>
                  <a:pt x="342793" y="14087"/>
                </a:moveTo>
                <a:lnTo>
                  <a:pt x="577583" y="248877"/>
                </a:lnTo>
              </a:path>
            </a:pathLst>
          </a:custGeom>
          <a:pattFill prst="pct5">
            <a:fgClr>
              <a:srgbClr val="0070C0"/>
            </a:fgClr>
            <a:bgClr>
              <a:schemeClr val="bg1"/>
            </a:bgClr>
          </a:pattFill>
          <a:ln w="1270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 b="1" i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67" name="Freihandform: Form 1066">
            <a:extLst>
              <a:ext uri="{FF2B5EF4-FFF2-40B4-BE49-F238E27FC236}">
                <a16:creationId xmlns:a16="http://schemas.microsoft.com/office/drawing/2014/main" id="{40970891-5D2A-4657-B441-50EA7EE6DDCA}"/>
              </a:ext>
            </a:extLst>
          </xdr:cNvPr>
          <xdr:cNvSpPr/>
        </xdr:nvSpPr>
        <xdr:spPr>
          <a:xfrm>
            <a:off x="9289089" y="9978116"/>
            <a:ext cx="103308" cy="122090"/>
          </a:xfrm>
          <a:custGeom>
            <a:avLst/>
            <a:gdLst>
              <a:gd name="connsiteX0" fmla="*/ 14087 w 103307"/>
              <a:gd name="connsiteY0" fmla="*/ 14087 h 122090"/>
              <a:gd name="connsiteX1" fmla="*/ 51654 w 103307"/>
              <a:gd name="connsiteY1" fmla="*/ 108003 h 122090"/>
              <a:gd name="connsiteX2" fmla="*/ 89220 w 103307"/>
              <a:gd name="connsiteY2" fmla="*/ 14087 h 1220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3307" h="122090">
                <a:moveTo>
                  <a:pt x="14087" y="14087"/>
                </a:moveTo>
                <a:lnTo>
                  <a:pt x="51654" y="108003"/>
                </a:lnTo>
                <a:lnTo>
                  <a:pt x="89220" y="14087"/>
                </a:lnTo>
                <a:close/>
              </a:path>
            </a:pathLst>
          </a:custGeom>
          <a:solidFill>
            <a:srgbClr val="000000"/>
          </a:solidFill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9</xdr:col>
      <xdr:colOff>255009</xdr:colOff>
      <xdr:row>23</xdr:row>
      <xdr:rowOff>168064</xdr:rowOff>
    </xdr:from>
    <xdr:to>
      <xdr:col>10</xdr:col>
      <xdr:colOff>252658</xdr:colOff>
      <xdr:row>25</xdr:row>
      <xdr:rowOff>140601</xdr:rowOff>
    </xdr:to>
    <xdr:grpSp>
      <xdr:nvGrpSpPr>
        <xdr:cNvPr id="1110" name="Gruppieren 1109">
          <a:extLst>
            <a:ext uri="{FF2B5EF4-FFF2-40B4-BE49-F238E27FC236}">
              <a16:creationId xmlns:a16="http://schemas.microsoft.com/office/drawing/2014/main" id="{6A5FF8BE-6BBE-4A25-80C6-A0A58F7FA075}"/>
            </a:ext>
          </a:extLst>
        </xdr:cNvPr>
        <xdr:cNvGrpSpPr>
          <a:grpSpLocks noChangeAspect="1"/>
        </xdr:cNvGrpSpPr>
      </xdr:nvGrpSpPr>
      <xdr:grpSpPr>
        <a:xfrm>
          <a:off x="6427209" y="4235239"/>
          <a:ext cx="759649" cy="353537"/>
          <a:chOff x="10322165" y="9510699"/>
          <a:chExt cx="967334" cy="450797"/>
        </a:xfrm>
      </xdr:grpSpPr>
      <xdr:sp macro="" textlink="">
        <xdr:nvSpPr>
          <xdr:cNvPr id="1068" name="Freihandform: Form 1067">
            <a:extLst>
              <a:ext uri="{FF2B5EF4-FFF2-40B4-BE49-F238E27FC236}">
                <a16:creationId xmlns:a16="http://schemas.microsoft.com/office/drawing/2014/main" id="{18910618-EB20-4211-A139-8ECFEA08815F}"/>
              </a:ext>
            </a:extLst>
          </xdr:cNvPr>
          <xdr:cNvSpPr/>
        </xdr:nvSpPr>
        <xdr:spPr>
          <a:xfrm>
            <a:off x="10359731" y="9651574"/>
            <a:ext cx="929768" cy="173505"/>
          </a:xfrm>
          <a:custGeom>
            <a:avLst/>
            <a:gdLst>
              <a:gd name="connsiteX0" fmla="*/ 14087 w 929768"/>
              <a:gd name="connsiteY0" fmla="*/ 624541 h 638628"/>
              <a:gd name="connsiteX1" fmla="*/ 14087 w 929768"/>
              <a:gd name="connsiteY1" fmla="*/ 14087 h 638628"/>
              <a:gd name="connsiteX2" fmla="*/ 915681 w 929768"/>
              <a:gd name="connsiteY2" fmla="*/ 14087 h 6386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29768" h="638628">
                <a:moveTo>
                  <a:pt x="14087" y="624541"/>
                </a:moveTo>
                <a:lnTo>
                  <a:pt x="14087" y="14087"/>
                </a:lnTo>
                <a:lnTo>
                  <a:pt x="915681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69" name="Freihandform: Form 1068">
            <a:extLst>
              <a:ext uri="{FF2B5EF4-FFF2-40B4-BE49-F238E27FC236}">
                <a16:creationId xmlns:a16="http://schemas.microsoft.com/office/drawing/2014/main" id="{5938D9D3-1C87-4AFA-BC91-E1904FB21918}"/>
              </a:ext>
            </a:extLst>
          </xdr:cNvPr>
          <xdr:cNvSpPr/>
        </xdr:nvSpPr>
        <xdr:spPr>
          <a:xfrm>
            <a:off x="10650871" y="9510699"/>
            <a:ext cx="403839" cy="450797"/>
          </a:xfrm>
          <a:custGeom>
            <a:avLst/>
            <a:gdLst>
              <a:gd name="connsiteX0" fmla="*/ 14087 w 403838"/>
              <a:gd name="connsiteY0" fmla="*/ 14087 h 450796"/>
              <a:gd name="connsiteX1" fmla="*/ 389751 w 403838"/>
              <a:gd name="connsiteY1" fmla="*/ 14087 h 450796"/>
              <a:gd name="connsiteX2" fmla="*/ 201919 w 403838"/>
              <a:gd name="connsiteY2" fmla="*/ 436709 h 4507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403838" h="450796">
                <a:moveTo>
                  <a:pt x="14087" y="14087"/>
                </a:moveTo>
                <a:lnTo>
                  <a:pt x="389751" y="14087"/>
                </a:lnTo>
                <a:lnTo>
                  <a:pt x="201919" y="436709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0" name="Freihandform: Form 1069">
            <a:extLst>
              <a:ext uri="{FF2B5EF4-FFF2-40B4-BE49-F238E27FC236}">
                <a16:creationId xmlns:a16="http://schemas.microsoft.com/office/drawing/2014/main" id="{BB01BAFC-6C27-4EAB-BB69-FD1B8D276454}"/>
              </a:ext>
            </a:extLst>
          </xdr:cNvPr>
          <xdr:cNvSpPr/>
        </xdr:nvSpPr>
        <xdr:spPr>
          <a:xfrm>
            <a:off x="10322165" y="9828900"/>
            <a:ext cx="103308" cy="122091"/>
          </a:xfrm>
          <a:custGeom>
            <a:avLst/>
            <a:gdLst>
              <a:gd name="connsiteX0" fmla="*/ 14087 w 103307"/>
              <a:gd name="connsiteY0" fmla="*/ 14087 h 122090"/>
              <a:gd name="connsiteX1" fmla="*/ 51654 w 103307"/>
              <a:gd name="connsiteY1" fmla="*/ 108003 h 122090"/>
              <a:gd name="connsiteX2" fmla="*/ 89220 w 103307"/>
              <a:gd name="connsiteY2" fmla="*/ 14087 h 1220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3307" h="122090">
                <a:moveTo>
                  <a:pt x="14087" y="14087"/>
                </a:moveTo>
                <a:lnTo>
                  <a:pt x="51654" y="108003"/>
                </a:lnTo>
                <a:lnTo>
                  <a:pt x="89220" y="14087"/>
                </a:lnTo>
                <a:close/>
              </a:path>
            </a:pathLst>
          </a:custGeom>
          <a:solidFill>
            <a:srgbClr val="000000"/>
          </a:solidFill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57309</xdr:colOff>
      <xdr:row>34</xdr:row>
      <xdr:rowOff>110379</xdr:rowOff>
    </xdr:from>
    <xdr:to>
      <xdr:col>1</xdr:col>
      <xdr:colOff>659287</xdr:colOff>
      <xdr:row>36</xdr:row>
      <xdr:rowOff>166381</xdr:rowOff>
    </xdr:to>
    <xdr:grpSp>
      <xdr:nvGrpSpPr>
        <xdr:cNvPr id="1098" name="Gruppieren 1097">
          <a:extLst>
            <a:ext uri="{FF2B5EF4-FFF2-40B4-BE49-F238E27FC236}">
              <a16:creationId xmlns:a16="http://schemas.microsoft.com/office/drawing/2014/main" id="{2895EFD3-24D0-4AD8-90E7-27F1441E9C7B}"/>
            </a:ext>
          </a:extLst>
        </xdr:cNvPr>
        <xdr:cNvGrpSpPr>
          <a:grpSpLocks noChangeAspect="1"/>
        </xdr:cNvGrpSpPr>
      </xdr:nvGrpSpPr>
      <xdr:grpSpPr>
        <a:xfrm>
          <a:off x="57309" y="6063504"/>
          <a:ext cx="1363978" cy="437002"/>
          <a:chOff x="11636988" y="6646263"/>
          <a:chExt cx="967334" cy="309922"/>
        </a:xfrm>
      </xdr:grpSpPr>
      <xdr:sp macro="" textlink="">
        <xdr:nvSpPr>
          <xdr:cNvPr id="1071" name="Freihandform: Form 1070">
            <a:extLst>
              <a:ext uri="{FF2B5EF4-FFF2-40B4-BE49-F238E27FC236}">
                <a16:creationId xmlns:a16="http://schemas.microsoft.com/office/drawing/2014/main" id="{9F057FC2-DC81-4491-A9EE-1E7402DFD8D1}"/>
              </a:ext>
            </a:extLst>
          </xdr:cNvPr>
          <xdr:cNvSpPr/>
        </xdr:nvSpPr>
        <xdr:spPr>
          <a:xfrm>
            <a:off x="11730904" y="6646263"/>
            <a:ext cx="356881" cy="253573"/>
          </a:xfrm>
          <a:custGeom>
            <a:avLst/>
            <a:gdLst>
              <a:gd name="connsiteX0" fmla="*/ 14087 w 356880"/>
              <a:gd name="connsiteY0" fmla="*/ 14087 h 253573"/>
              <a:gd name="connsiteX1" fmla="*/ 342793 w 356880"/>
              <a:gd name="connsiteY1" fmla="*/ 14087 h 253573"/>
              <a:gd name="connsiteX2" fmla="*/ 342793 w 356880"/>
              <a:gd name="connsiteY2" fmla="*/ 239486 h 253573"/>
              <a:gd name="connsiteX3" fmla="*/ 14087 w 356880"/>
              <a:gd name="connsiteY3" fmla="*/ 239486 h 25357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56880" h="253573">
                <a:moveTo>
                  <a:pt x="14087" y="14087"/>
                </a:moveTo>
                <a:lnTo>
                  <a:pt x="342793" y="14087"/>
                </a:lnTo>
                <a:lnTo>
                  <a:pt x="342793" y="239486"/>
                </a:lnTo>
                <a:lnTo>
                  <a:pt x="14087" y="239486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2" name="Freihandform: Form 1071">
            <a:extLst>
              <a:ext uri="{FF2B5EF4-FFF2-40B4-BE49-F238E27FC236}">
                <a16:creationId xmlns:a16="http://schemas.microsoft.com/office/drawing/2014/main" id="{3BB349F8-5DF4-46A4-872C-C69386B60427}"/>
              </a:ext>
            </a:extLst>
          </xdr:cNvPr>
          <xdr:cNvSpPr/>
        </xdr:nvSpPr>
        <xdr:spPr>
          <a:xfrm>
            <a:off x="12153526" y="6646263"/>
            <a:ext cx="356881" cy="253573"/>
          </a:xfrm>
          <a:custGeom>
            <a:avLst/>
            <a:gdLst>
              <a:gd name="connsiteX0" fmla="*/ 14087 w 356880"/>
              <a:gd name="connsiteY0" fmla="*/ 14087 h 253573"/>
              <a:gd name="connsiteX1" fmla="*/ 342793 w 356880"/>
              <a:gd name="connsiteY1" fmla="*/ 14087 h 253573"/>
              <a:gd name="connsiteX2" fmla="*/ 342793 w 356880"/>
              <a:gd name="connsiteY2" fmla="*/ 239486 h 253573"/>
              <a:gd name="connsiteX3" fmla="*/ 14087 w 356880"/>
              <a:gd name="connsiteY3" fmla="*/ 239486 h 25357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56880" h="253573">
                <a:moveTo>
                  <a:pt x="14087" y="14087"/>
                </a:moveTo>
                <a:lnTo>
                  <a:pt x="342793" y="14087"/>
                </a:lnTo>
                <a:lnTo>
                  <a:pt x="342793" y="239486"/>
                </a:lnTo>
                <a:lnTo>
                  <a:pt x="14087" y="239486"/>
                </a:ln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3" name="Freihandform: Form 1072">
            <a:extLst>
              <a:ext uri="{FF2B5EF4-FFF2-40B4-BE49-F238E27FC236}">
                <a16:creationId xmlns:a16="http://schemas.microsoft.com/office/drawing/2014/main" id="{4FA0D330-DEF2-41C1-94D1-6F6DDE0A73F5}"/>
              </a:ext>
            </a:extLst>
          </xdr:cNvPr>
          <xdr:cNvSpPr/>
        </xdr:nvSpPr>
        <xdr:spPr>
          <a:xfrm>
            <a:off x="11636988" y="6843486"/>
            <a:ext cx="967334" cy="112699"/>
          </a:xfrm>
          <a:custGeom>
            <a:avLst/>
            <a:gdLst>
              <a:gd name="connsiteX0" fmla="*/ 14087 w 967334"/>
              <a:gd name="connsiteY0" fmla="*/ 98612 h 112699"/>
              <a:gd name="connsiteX1" fmla="*/ 953247 w 967334"/>
              <a:gd name="connsiteY1" fmla="*/ 98612 h 112699"/>
              <a:gd name="connsiteX2" fmla="*/ 436709 w 967334"/>
              <a:gd name="connsiteY2" fmla="*/ 14087 h 112699"/>
              <a:gd name="connsiteX3" fmla="*/ 530625 w 967334"/>
              <a:gd name="connsiteY3" fmla="*/ 14087 h 11269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112699">
                <a:moveTo>
                  <a:pt x="14087" y="98612"/>
                </a:moveTo>
                <a:lnTo>
                  <a:pt x="953247" y="98612"/>
                </a:lnTo>
                <a:moveTo>
                  <a:pt x="436709" y="14087"/>
                </a:moveTo>
                <a:lnTo>
                  <a:pt x="530625" y="1408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4" name="Freihandform: Form 1073">
            <a:extLst>
              <a:ext uri="{FF2B5EF4-FFF2-40B4-BE49-F238E27FC236}">
                <a16:creationId xmlns:a16="http://schemas.microsoft.com/office/drawing/2014/main" id="{BEF42A55-FF5D-4796-BD49-B3D6078F60C2}"/>
              </a:ext>
            </a:extLst>
          </xdr:cNvPr>
          <xdr:cNvSpPr/>
        </xdr:nvSpPr>
        <xdr:spPr>
          <a:xfrm>
            <a:off x="11777862" y="6871661"/>
            <a:ext cx="84524" cy="84524"/>
          </a:xfrm>
          <a:custGeom>
            <a:avLst/>
            <a:gdLst>
              <a:gd name="connsiteX0" fmla="*/ 70437 w 84524"/>
              <a:gd name="connsiteY0" fmla="*/ 42262 h 84524"/>
              <a:gd name="connsiteX1" fmla="*/ 42262 w 84524"/>
              <a:gd name="connsiteY1" fmla="*/ 70437 h 84524"/>
              <a:gd name="connsiteX2" fmla="*/ 14087 w 84524"/>
              <a:gd name="connsiteY2" fmla="*/ 42262 h 84524"/>
              <a:gd name="connsiteX3" fmla="*/ 42262 w 84524"/>
              <a:gd name="connsiteY3" fmla="*/ 14087 h 84524"/>
              <a:gd name="connsiteX4" fmla="*/ 70437 w 84524"/>
              <a:gd name="connsiteY4" fmla="*/ 42262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4524" h="84524">
                <a:moveTo>
                  <a:pt x="70437" y="42262"/>
                </a:moveTo>
                <a:cubicBezTo>
                  <a:pt x="70437" y="57823"/>
                  <a:pt x="57823" y="70437"/>
                  <a:pt x="42262" y="70437"/>
                </a:cubicBezTo>
                <a:cubicBezTo>
                  <a:pt x="26702" y="70437"/>
                  <a:pt x="14087" y="57823"/>
                  <a:pt x="14087" y="42262"/>
                </a:cubicBezTo>
                <a:cubicBezTo>
                  <a:pt x="14087" y="26702"/>
                  <a:pt x="26702" y="14087"/>
                  <a:pt x="42262" y="14087"/>
                </a:cubicBezTo>
                <a:cubicBezTo>
                  <a:pt x="57823" y="14087"/>
                  <a:pt x="70437" y="26702"/>
                  <a:pt x="70437" y="42262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5" name="Freihandform: Form 1074">
            <a:extLst>
              <a:ext uri="{FF2B5EF4-FFF2-40B4-BE49-F238E27FC236}">
                <a16:creationId xmlns:a16="http://schemas.microsoft.com/office/drawing/2014/main" id="{7CE877DD-CAE0-48BA-9A32-60359D5FDCDB}"/>
              </a:ext>
            </a:extLst>
          </xdr:cNvPr>
          <xdr:cNvSpPr/>
        </xdr:nvSpPr>
        <xdr:spPr>
          <a:xfrm>
            <a:off x="11956303" y="6871661"/>
            <a:ext cx="84524" cy="84524"/>
          </a:xfrm>
          <a:custGeom>
            <a:avLst/>
            <a:gdLst>
              <a:gd name="connsiteX0" fmla="*/ 70437 w 84524"/>
              <a:gd name="connsiteY0" fmla="*/ 42262 h 84524"/>
              <a:gd name="connsiteX1" fmla="*/ 42262 w 84524"/>
              <a:gd name="connsiteY1" fmla="*/ 70437 h 84524"/>
              <a:gd name="connsiteX2" fmla="*/ 14087 w 84524"/>
              <a:gd name="connsiteY2" fmla="*/ 42262 h 84524"/>
              <a:gd name="connsiteX3" fmla="*/ 42262 w 84524"/>
              <a:gd name="connsiteY3" fmla="*/ 14087 h 84524"/>
              <a:gd name="connsiteX4" fmla="*/ 70437 w 84524"/>
              <a:gd name="connsiteY4" fmla="*/ 42262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4524" h="84524">
                <a:moveTo>
                  <a:pt x="70437" y="42262"/>
                </a:moveTo>
                <a:cubicBezTo>
                  <a:pt x="70437" y="57823"/>
                  <a:pt x="57823" y="70437"/>
                  <a:pt x="42262" y="70437"/>
                </a:cubicBezTo>
                <a:cubicBezTo>
                  <a:pt x="26702" y="70437"/>
                  <a:pt x="14087" y="57823"/>
                  <a:pt x="14087" y="42262"/>
                </a:cubicBezTo>
                <a:cubicBezTo>
                  <a:pt x="14087" y="26702"/>
                  <a:pt x="26702" y="14087"/>
                  <a:pt x="42262" y="14087"/>
                </a:cubicBezTo>
                <a:cubicBezTo>
                  <a:pt x="57823" y="14087"/>
                  <a:pt x="70437" y="26702"/>
                  <a:pt x="70437" y="42262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6" name="Freihandform: Form 1075">
            <a:extLst>
              <a:ext uri="{FF2B5EF4-FFF2-40B4-BE49-F238E27FC236}">
                <a16:creationId xmlns:a16="http://schemas.microsoft.com/office/drawing/2014/main" id="{C4E770D4-5E33-4050-8CE7-D21B8ED150F8}"/>
              </a:ext>
            </a:extLst>
          </xdr:cNvPr>
          <xdr:cNvSpPr/>
        </xdr:nvSpPr>
        <xdr:spPr>
          <a:xfrm>
            <a:off x="12200484" y="6871661"/>
            <a:ext cx="84524" cy="84524"/>
          </a:xfrm>
          <a:custGeom>
            <a:avLst/>
            <a:gdLst>
              <a:gd name="connsiteX0" fmla="*/ 70437 w 84524"/>
              <a:gd name="connsiteY0" fmla="*/ 42262 h 84524"/>
              <a:gd name="connsiteX1" fmla="*/ 42262 w 84524"/>
              <a:gd name="connsiteY1" fmla="*/ 70437 h 84524"/>
              <a:gd name="connsiteX2" fmla="*/ 14087 w 84524"/>
              <a:gd name="connsiteY2" fmla="*/ 42262 h 84524"/>
              <a:gd name="connsiteX3" fmla="*/ 42262 w 84524"/>
              <a:gd name="connsiteY3" fmla="*/ 14087 h 84524"/>
              <a:gd name="connsiteX4" fmla="*/ 70437 w 84524"/>
              <a:gd name="connsiteY4" fmla="*/ 42262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4524" h="84524">
                <a:moveTo>
                  <a:pt x="70437" y="42262"/>
                </a:moveTo>
                <a:cubicBezTo>
                  <a:pt x="70437" y="57823"/>
                  <a:pt x="57823" y="70437"/>
                  <a:pt x="42262" y="70437"/>
                </a:cubicBezTo>
                <a:cubicBezTo>
                  <a:pt x="26702" y="70437"/>
                  <a:pt x="14087" y="57823"/>
                  <a:pt x="14087" y="42262"/>
                </a:cubicBezTo>
                <a:cubicBezTo>
                  <a:pt x="14087" y="26702"/>
                  <a:pt x="26702" y="14087"/>
                  <a:pt x="42262" y="14087"/>
                </a:cubicBezTo>
                <a:cubicBezTo>
                  <a:pt x="57823" y="14087"/>
                  <a:pt x="70437" y="26702"/>
                  <a:pt x="70437" y="42262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77" name="Freihandform: Form 1076">
            <a:extLst>
              <a:ext uri="{FF2B5EF4-FFF2-40B4-BE49-F238E27FC236}">
                <a16:creationId xmlns:a16="http://schemas.microsoft.com/office/drawing/2014/main" id="{534BDFCD-8D3E-4EE5-930D-254238A0F652}"/>
              </a:ext>
            </a:extLst>
          </xdr:cNvPr>
          <xdr:cNvSpPr/>
        </xdr:nvSpPr>
        <xdr:spPr>
          <a:xfrm>
            <a:off x="12378925" y="6871661"/>
            <a:ext cx="84524" cy="84524"/>
          </a:xfrm>
          <a:custGeom>
            <a:avLst/>
            <a:gdLst>
              <a:gd name="connsiteX0" fmla="*/ 70437 w 84524"/>
              <a:gd name="connsiteY0" fmla="*/ 42262 h 84524"/>
              <a:gd name="connsiteX1" fmla="*/ 42262 w 84524"/>
              <a:gd name="connsiteY1" fmla="*/ 70437 h 84524"/>
              <a:gd name="connsiteX2" fmla="*/ 14087 w 84524"/>
              <a:gd name="connsiteY2" fmla="*/ 42262 h 84524"/>
              <a:gd name="connsiteX3" fmla="*/ 42262 w 84524"/>
              <a:gd name="connsiteY3" fmla="*/ 14087 h 84524"/>
              <a:gd name="connsiteX4" fmla="*/ 70437 w 84524"/>
              <a:gd name="connsiteY4" fmla="*/ 42262 h 8452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84524" h="84524">
                <a:moveTo>
                  <a:pt x="70437" y="42262"/>
                </a:moveTo>
                <a:cubicBezTo>
                  <a:pt x="70437" y="57823"/>
                  <a:pt x="57823" y="70437"/>
                  <a:pt x="42262" y="70437"/>
                </a:cubicBezTo>
                <a:cubicBezTo>
                  <a:pt x="26702" y="70437"/>
                  <a:pt x="14087" y="57823"/>
                  <a:pt x="14087" y="42262"/>
                </a:cubicBezTo>
                <a:cubicBezTo>
                  <a:pt x="14087" y="26702"/>
                  <a:pt x="26702" y="14087"/>
                  <a:pt x="42262" y="14087"/>
                </a:cubicBezTo>
                <a:cubicBezTo>
                  <a:pt x="57823" y="14087"/>
                  <a:pt x="70437" y="26702"/>
                  <a:pt x="70437" y="42262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248517</xdr:colOff>
      <xdr:row>23</xdr:row>
      <xdr:rowOff>150668</xdr:rowOff>
    </xdr:from>
    <xdr:to>
      <xdr:col>1</xdr:col>
      <xdr:colOff>481045</xdr:colOff>
      <xdr:row>26</xdr:row>
      <xdr:rowOff>41968</xdr:rowOff>
    </xdr:to>
    <xdr:sp macro="" textlink="">
      <xdr:nvSpPr>
        <xdr:cNvPr id="1078" name="Freihandform: Form 1077">
          <a:extLst>
            <a:ext uri="{FF2B5EF4-FFF2-40B4-BE49-F238E27FC236}">
              <a16:creationId xmlns:a16="http://schemas.microsoft.com/office/drawing/2014/main" id="{72C86D5C-2343-4E37-AD8D-1C29B0182CB9}"/>
            </a:ext>
          </a:extLst>
        </xdr:cNvPr>
        <xdr:cNvSpPr>
          <a:spLocks noChangeAspect="1"/>
        </xdr:cNvSpPr>
      </xdr:nvSpPr>
      <xdr:spPr>
        <a:xfrm>
          <a:off x="248517" y="4217843"/>
          <a:ext cx="994528" cy="462800"/>
        </a:xfrm>
        <a:custGeom>
          <a:avLst/>
          <a:gdLst>
            <a:gd name="connsiteX0" fmla="*/ 153153 w 948551"/>
            <a:gd name="connsiteY0" fmla="*/ 148829 h 441405"/>
            <a:gd name="connsiteX1" fmla="*/ 224811 w 948551"/>
            <a:gd name="connsiteY1" fmla="*/ 118025 h 441405"/>
            <a:gd name="connsiteX2" fmla="*/ 550418 w 948551"/>
            <a:gd name="connsiteY2" fmla="*/ 122720 h 441405"/>
            <a:gd name="connsiteX3" fmla="*/ 766613 w 948551"/>
            <a:gd name="connsiteY3" fmla="*/ 36881 h 441405"/>
            <a:gd name="connsiteX4" fmla="*/ 766613 w 948551"/>
            <a:gd name="connsiteY4" fmla="*/ 36881 h 441405"/>
            <a:gd name="connsiteX5" fmla="*/ 805681 w 948551"/>
            <a:gd name="connsiteY5" fmla="*/ 22700 h 441405"/>
            <a:gd name="connsiteX6" fmla="*/ 836392 w 948551"/>
            <a:gd name="connsiteY6" fmla="*/ 16314 h 441405"/>
            <a:gd name="connsiteX7" fmla="*/ 885791 w 948551"/>
            <a:gd name="connsiteY7" fmla="*/ 15281 h 441405"/>
            <a:gd name="connsiteX8" fmla="*/ 927960 w 948551"/>
            <a:gd name="connsiteY8" fmla="*/ 31246 h 441405"/>
            <a:gd name="connsiteX9" fmla="*/ 935755 w 948551"/>
            <a:gd name="connsiteY9" fmla="*/ 69094 h 441405"/>
            <a:gd name="connsiteX10" fmla="*/ 871423 w 948551"/>
            <a:gd name="connsiteY10" fmla="*/ 111451 h 441405"/>
            <a:gd name="connsiteX11" fmla="*/ 602541 w 948551"/>
            <a:gd name="connsiteY11" fmla="*/ 214007 h 441405"/>
            <a:gd name="connsiteX12" fmla="*/ 602541 w 948551"/>
            <a:gd name="connsiteY12" fmla="*/ 214007 h 441405"/>
            <a:gd name="connsiteX13" fmla="*/ 484958 w 948551"/>
            <a:gd name="connsiteY13" fmla="*/ 392259 h 441405"/>
            <a:gd name="connsiteX14" fmla="*/ 373950 w 948551"/>
            <a:gd name="connsiteY14" fmla="*/ 435273 h 441405"/>
            <a:gd name="connsiteX15" fmla="*/ 443823 w 948551"/>
            <a:gd name="connsiteY15" fmla="*/ 271014 h 441405"/>
            <a:gd name="connsiteX16" fmla="*/ 277122 w 948551"/>
            <a:gd name="connsiteY16" fmla="*/ 323231 h 441405"/>
            <a:gd name="connsiteX17" fmla="*/ 277122 w 948551"/>
            <a:gd name="connsiteY17" fmla="*/ 323231 h 441405"/>
            <a:gd name="connsiteX18" fmla="*/ 123664 w 948551"/>
            <a:gd name="connsiteY18" fmla="*/ 271859 h 441405"/>
            <a:gd name="connsiteX19" fmla="*/ 21483 w 948551"/>
            <a:gd name="connsiteY19" fmla="*/ 221520 h 441405"/>
            <a:gd name="connsiteX20" fmla="*/ 28621 w 948551"/>
            <a:gd name="connsiteY20" fmla="*/ 187992 h 441405"/>
            <a:gd name="connsiteX21" fmla="*/ 79805 w 948551"/>
            <a:gd name="connsiteY21" fmla="*/ 189964 h 441405"/>
            <a:gd name="connsiteX22" fmla="*/ 260029 w 948551"/>
            <a:gd name="connsiteY22" fmla="*/ 236547 h 441405"/>
            <a:gd name="connsiteX23" fmla="*/ 260029 w 948551"/>
            <a:gd name="connsiteY23" fmla="*/ 236547 h 441405"/>
            <a:gd name="connsiteX24" fmla="*/ 368503 w 948551"/>
            <a:gd name="connsiteY24" fmla="*/ 199168 h 441405"/>
            <a:gd name="connsiteX25" fmla="*/ 368503 w 948551"/>
            <a:gd name="connsiteY25" fmla="*/ 199168 h 441405"/>
            <a:gd name="connsiteX26" fmla="*/ 153153 w 948551"/>
            <a:gd name="connsiteY26" fmla="*/ 148829 h 441405"/>
            <a:gd name="connsiteX27" fmla="*/ 153153 w 948551"/>
            <a:gd name="connsiteY27" fmla="*/ 148829 h 4414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</a:cxnLst>
          <a:rect l="l" t="t" r="r" b="b"/>
          <a:pathLst>
            <a:path w="948551" h="441405">
              <a:moveTo>
                <a:pt x="153153" y="148829"/>
              </a:moveTo>
              <a:lnTo>
                <a:pt x="224811" y="118025"/>
              </a:lnTo>
              <a:lnTo>
                <a:pt x="550418" y="122720"/>
              </a:lnTo>
              <a:lnTo>
                <a:pt x="766613" y="36881"/>
              </a:lnTo>
              <a:lnTo>
                <a:pt x="766613" y="36881"/>
              </a:lnTo>
              <a:cubicBezTo>
                <a:pt x="781169" y="30683"/>
                <a:pt x="794036" y="26081"/>
                <a:pt x="805681" y="22700"/>
              </a:cubicBezTo>
              <a:cubicBezTo>
                <a:pt x="817421" y="19225"/>
                <a:pt x="822868" y="17253"/>
                <a:pt x="836392" y="16314"/>
              </a:cubicBezTo>
              <a:cubicBezTo>
                <a:pt x="849728" y="14999"/>
                <a:pt x="870202" y="12651"/>
                <a:pt x="885791" y="15281"/>
              </a:cubicBezTo>
              <a:cubicBezTo>
                <a:pt x="900912" y="17441"/>
                <a:pt x="919413" y="22324"/>
                <a:pt x="927960" y="31246"/>
              </a:cubicBezTo>
              <a:cubicBezTo>
                <a:pt x="936506" y="40356"/>
                <a:pt x="944771" y="55101"/>
                <a:pt x="935755" y="69094"/>
              </a:cubicBezTo>
              <a:cubicBezTo>
                <a:pt x="926082" y="82337"/>
                <a:pt x="927209" y="87032"/>
                <a:pt x="871423" y="111451"/>
              </a:cubicBezTo>
              <a:cubicBezTo>
                <a:pt x="815073" y="135963"/>
                <a:pt x="727168" y="169303"/>
                <a:pt x="602541" y="214007"/>
              </a:cubicBezTo>
              <a:lnTo>
                <a:pt x="602541" y="214007"/>
              </a:lnTo>
              <a:lnTo>
                <a:pt x="484958" y="392259"/>
              </a:lnTo>
              <a:lnTo>
                <a:pt x="373950" y="435273"/>
              </a:lnTo>
              <a:lnTo>
                <a:pt x="443823" y="271014"/>
              </a:lnTo>
              <a:lnTo>
                <a:pt x="277122" y="323231"/>
              </a:lnTo>
              <a:lnTo>
                <a:pt x="277122" y="323231"/>
              </a:lnTo>
              <a:cubicBezTo>
                <a:pt x="216828" y="305950"/>
                <a:pt x="166677" y="288858"/>
                <a:pt x="123664" y="271859"/>
              </a:cubicBezTo>
              <a:cubicBezTo>
                <a:pt x="80556" y="254672"/>
                <a:pt x="37637" y="235701"/>
                <a:pt x="21483" y="221520"/>
              </a:cubicBezTo>
              <a:cubicBezTo>
                <a:pt x="5611" y="207339"/>
                <a:pt x="18759" y="193157"/>
                <a:pt x="28621" y="187992"/>
              </a:cubicBezTo>
              <a:cubicBezTo>
                <a:pt x="38482" y="182639"/>
                <a:pt x="40924" y="181606"/>
                <a:pt x="79805" y="189964"/>
              </a:cubicBezTo>
              <a:cubicBezTo>
                <a:pt x="118874" y="197947"/>
                <a:pt x="177947" y="213443"/>
                <a:pt x="260029" y="236547"/>
              </a:cubicBezTo>
              <a:lnTo>
                <a:pt x="260029" y="236547"/>
              </a:lnTo>
              <a:lnTo>
                <a:pt x="368503" y="199168"/>
              </a:lnTo>
              <a:lnTo>
                <a:pt x="368503" y="199168"/>
              </a:lnTo>
              <a:cubicBezTo>
                <a:pt x="296657" y="182545"/>
                <a:pt x="224905" y="165640"/>
                <a:pt x="153153" y="148829"/>
              </a:cubicBezTo>
              <a:lnTo>
                <a:pt x="153153" y="148829"/>
              </a:lnTo>
              <a:close/>
            </a:path>
          </a:pathLst>
        </a:custGeom>
        <a:solidFill>
          <a:srgbClr val="FFFFFF"/>
        </a:solidFill>
        <a:ln w="19050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endParaRPr lang="de-DE"/>
        </a:p>
      </xdr:txBody>
    </xdr:sp>
    <xdr:clientData/>
  </xdr:twoCellAnchor>
  <xdr:twoCellAnchor editAs="absolute">
    <xdr:from>
      <xdr:col>9</xdr:col>
      <xdr:colOff>279802</xdr:colOff>
      <xdr:row>34</xdr:row>
      <xdr:rowOff>55717</xdr:rowOff>
    </xdr:from>
    <xdr:to>
      <xdr:col>10</xdr:col>
      <xdr:colOff>447676</xdr:colOff>
      <xdr:row>36</xdr:row>
      <xdr:rowOff>16776</xdr:rowOff>
    </xdr:to>
    <xdr:grpSp>
      <xdr:nvGrpSpPr>
        <xdr:cNvPr id="1109" name="Gruppieren 1108">
          <a:extLst>
            <a:ext uri="{FF2B5EF4-FFF2-40B4-BE49-F238E27FC236}">
              <a16:creationId xmlns:a16="http://schemas.microsoft.com/office/drawing/2014/main" id="{2569572E-4728-4553-9D08-7F6489613A4A}"/>
            </a:ext>
          </a:extLst>
        </xdr:cNvPr>
        <xdr:cNvGrpSpPr>
          <a:grpSpLocks noChangeAspect="1"/>
        </xdr:cNvGrpSpPr>
      </xdr:nvGrpSpPr>
      <xdr:grpSpPr>
        <a:xfrm>
          <a:off x="6452002" y="6008842"/>
          <a:ext cx="929874" cy="342059"/>
          <a:chOff x="12035011" y="10015497"/>
          <a:chExt cx="1868928" cy="685587"/>
        </a:xfrm>
        <a:solidFill>
          <a:srgbClr val="E6FF2B"/>
        </a:solidFill>
      </xdr:grpSpPr>
      <xdr:sp macro="" textlink="">
        <xdr:nvSpPr>
          <xdr:cNvPr id="1080" name="Freihandform: Form 1079">
            <a:extLst>
              <a:ext uri="{FF2B5EF4-FFF2-40B4-BE49-F238E27FC236}">
                <a16:creationId xmlns:a16="http://schemas.microsoft.com/office/drawing/2014/main" id="{80608AE8-E5DD-48E7-8AAF-73B25C3BD18F}"/>
              </a:ext>
            </a:extLst>
          </xdr:cNvPr>
          <xdr:cNvSpPr/>
        </xdr:nvSpPr>
        <xdr:spPr>
          <a:xfrm>
            <a:off x="12035011" y="10344203"/>
            <a:ext cx="1868928" cy="28175"/>
          </a:xfrm>
          <a:custGeom>
            <a:avLst/>
            <a:gdLst>
              <a:gd name="connsiteX0" fmla="*/ 14087 w 1868927"/>
              <a:gd name="connsiteY0" fmla="*/ 14087 h 28174"/>
              <a:gd name="connsiteX1" fmla="*/ 1854840 w 1868927"/>
              <a:gd name="connsiteY1" fmla="*/ 14087 h 281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1868927" h="28174">
                <a:moveTo>
                  <a:pt x="14087" y="14087"/>
                </a:moveTo>
                <a:lnTo>
                  <a:pt x="1854840" y="14087"/>
                </a:lnTo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81" name="Freihandform: Form 1080">
            <a:extLst>
              <a:ext uri="{FF2B5EF4-FFF2-40B4-BE49-F238E27FC236}">
                <a16:creationId xmlns:a16="http://schemas.microsoft.com/office/drawing/2014/main" id="{3B20B12E-4733-4481-8135-C1B61A2FF092}"/>
              </a:ext>
            </a:extLst>
          </xdr:cNvPr>
          <xdr:cNvSpPr/>
        </xdr:nvSpPr>
        <xdr:spPr>
          <a:xfrm>
            <a:off x="12748772" y="10015497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82" name="Freihandform: Form 1081">
            <a:extLst>
              <a:ext uri="{FF2B5EF4-FFF2-40B4-BE49-F238E27FC236}">
                <a16:creationId xmlns:a16="http://schemas.microsoft.com/office/drawing/2014/main" id="{B57626C3-5492-4499-A9F1-8CE2AAFCE2EB}"/>
              </a:ext>
            </a:extLst>
          </xdr:cNvPr>
          <xdr:cNvSpPr/>
        </xdr:nvSpPr>
        <xdr:spPr>
          <a:xfrm>
            <a:off x="12654856" y="10109413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83" name="Freihandform: Form 1082">
            <a:extLst>
              <a:ext uri="{FF2B5EF4-FFF2-40B4-BE49-F238E27FC236}">
                <a16:creationId xmlns:a16="http://schemas.microsoft.com/office/drawing/2014/main" id="{85261C69-524C-44C4-B50C-8A57F16E1A66}"/>
              </a:ext>
            </a:extLst>
          </xdr:cNvPr>
          <xdr:cNvSpPr/>
        </xdr:nvSpPr>
        <xdr:spPr>
          <a:xfrm>
            <a:off x="12560940" y="10203329"/>
            <a:ext cx="591671" cy="497755"/>
          </a:xfrm>
          <a:custGeom>
            <a:avLst/>
            <a:gdLst>
              <a:gd name="connsiteX0" fmla="*/ 14087 w 591670"/>
              <a:gd name="connsiteY0" fmla="*/ 14087 h 497754"/>
              <a:gd name="connsiteX1" fmla="*/ 436709 w 591670"/>
              <a:gd name="connsiteY1" fmla="*/ 14087 h 497754"/>
              <a:gd name="connsiteX2" fmla="*/ 577583 w 591670"/>
              <a:gd name="connsiteY2" fmla="*/ 154961 h 497754"/>
              <a:gd name="connsiteX3" fmla="*/ 577583 w 591670"/>
              <a:gd name="connsiteY3" fmla="*/ 483667 h 497754"/>
              <a:gd name="connsiteX4" fmla="*/ 14087 w 591670"/>
              <a:gd name="connsiteY4" fmla="*/ 48366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1670" h="497754">
                <a:moveTo>
                  <a:pt x="14087" y="14087"/>
                </a:moveTo>
                <a:lnTo>
                  <a:pt x="436709" y="14087"/>
                </a:lnTo>
                <a:lnTo>
                  <a:pt x="577583" y="154961"/>
                </a:lnTo>
                <a:lnTo>
                  <a:pt x="577583" y="483667"/>
                </a:lnTo>
                <a:lnTo>
                  <a:pt x="14087" y="483667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84" name="Freihandform: Form 1083">
            <a:extLst>
              <a:ext uri="{FF2B5EF4-FFF2-40B4-BE49-F238E27FC236}">
                <a16:creationId xmlns:a16="http://schemas.microsoft.com/office/drawing/2014/main" id="{EBB4DDF3-F773-4413-A293-D5CB6A77EBCD}"/>
              </a:ext>
            </a:extLst>
          </xdr:cNvPr>
          <xdr:cNvSpPr/>
        </xdr:nvSpPr>
        <xdr:spPr>
          <a:xfrm>
            <a:off x="13781848" y="10306637"/>
            <a:ext cx="122091" cy="103308"/>
          </a:xfrm>
          <a:custGeom>
            <a:avLst/>
            <a:gdLst>
              <a:gd name="connsiteX0" fmla="*/ 14087 w 122090"/>
              <a:gd name="connsiteY0" fmla="*/ 14087 h 103307"/>
              <a:gd name="connsiteX1" fmla="*/ 108003 w 122090"/>
              <a:gd name="connsiteY1" fmla="*/ 51654 h 103307"/>
              <a:gd name="connsiteX2" fmla="*/ 14087 w 122090"/>
              <a:gd name="connsiteY2" fmla="*/ 89220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090" h="103307">
                <a:moveTo>
                  <a:pt x="14087" y="14087"/>
                </a:moveTo>
                <a:lnTo>
                  <a:pt x="108003" y="51654"/>
                </a:lnTo>
                <a:lnTo>
                  <a:pt x="14087" y="89220"/>
                </a:lnTo>
                <a:close/>
              </a:path>
            </a:pathLst>
          </a:custGeom>
          <a:grpFill/>
          <a:ln w="19050" cap="flat">
            <a:solidFill>
              <a:srgbClr val="16232A"/>
            </a:solidFill>
            <a:prstDash val="sysDash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337551</xdr:colOff>
      <xdr:row>55</xdr:row>
      <xdr:rowOff>30</xdr:rowOff>
    </xdr:from>
    <xdr:to>
      <xdr:col>1</xdr:col>
      <xdr:colOff>514711</xdr:colOff>
      <xdr:row>56</xdr:row>
      <xdr:rowOff>149014</xdr:rowOff>
    </xdr:to>
    <xdr:sp macro="" textlink="">
      <xdr:nvSpPr>
        <xdr:cNvPr id="1085" name="Freihandform: Form 1084">
          <a:extLst>
            <a:ext uri="{FF2B5EF4-FFF2-40B4-BE49-F238E27FC236}">
              <a16:creationId xmlns:a16="http://schemas.microsoft.com/office/drawing/2014/main" id="{6C5B08D8-FA2B-4E3F-A5D3-CA1A0E5A177B}"/>
            </a:ext>
          </a:extLst>
        </xdr:cNvPr>
        <xdr:cNvSpPr>
          <a:spLocks noChangeAspect="1"/>
        </xdr:cNvSpPr>
      </xdr:nvSpPr>
      <xdr:spPr>
        <a:xfrm>
          <a:off x="337551" y="9497816"/>
          <a:ext cx="939160" cy="339484"/>
        </a:xfrm>
        <a:custGeom>
          <a:avLst/>
          <a:gdLst>
            <a:gd name="connsiteX0" fmla="*/ 7044 w 939159"/>
            <a:gd name="connsiteY0" fmla="*/ 246529 h 347489"/>
            <a:gd name="connsiteX1" fmla="*/ 7044 w 939159"/>
            <a:gd name="connsiteY1" fmla="*/ 105655 h 347489"/>
            <a:gd name="connsiteX2" fmla="*/ 758371 w 939159"/>
            <a:gd name="connsiteY2" fmla="*/ 105655 h 347489"/>
            <a:gd name="connsiteX3" fmla="*/ 758371 w 939159"/>
            <a:gd name="connsiteY3" fmla="*/ 7044 h 347489"/>
            <a:gd name="connsiteX4" fmla="*/ 936812 w 939159"/>
            <a:gd name="connsiteY4" fmla="*/ 176092 h 347489"/>
            <a:gd name="connsiteX5" fmla="*/ 758371 w 939159"/>
            <a:gd name="connsiteY5" fmla="*/ 345141 h 347489"/>
            <a:gd name="connsiteX6" fmla="*/ 758371 w 939159"/>
            <a:gd name="connsiteY6" fmla="*/ 246529 h 3474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939159" h="347489">
              <a:moveTo>
                <a:pt x="7044" y="246529"/>
              </a:moveTo>
              <a:lnTo>
                <a:pt x="7044" y="105655"/>
              </a:lnTo>
              <a:lnTo>
                <a:pt x="758371" y="105655"/>
              </a:lnTo>
              <a:lnTo>
                <a:pt x="758371" y="7044"/>
              </a:lnTo>
              <a:lnTo>
                <a:pt x="936812" y="176092"/>
              </a:lnTo>
              <a:lnTo>
                <a:pt x="758371" y="345141"/>
              </a:lnTo>
              <a:lnTo>
                <a:pt x="758371" y="246529"/>
              </a:lnTo>
              <a:close/>
            </a:path>
          </a:pathLst>
        </a:custGeom>
        <a:solidFill>
          <a:schemeClr val="bg1"/>
        </a:solidFill>
        <a:ln w="9525" cap="flat">
          <a:solidFill>
            <a:srgbClr val="16232A"/>
          </a:solidFill>
          <a:prstDash val="solid"/>
          <a:miter/>
        </a:ln>
      </xdr:spPr>
      <xdr:txBody>
        <a:bodyPr rtlCol="0" anchor="ctr"/>
        <a:lstStyle/>
        <a:p>
          <a:endParaRPr lang="de-DE"/>
        </a:p>
      </xdr:txBody>
    </xdr:sp>
    <xdr:clientData/>
  </xdr:twoCellAnchor>
  <xdr:twoCellAnchor editAs="absolute">
    <xdr:from>
      <xdr:col>9</xdr:col>
      <xdr:colOff>180832</xdr:colOff>
      <xdr:row>8</xdr:row>
      <xdr:rowOff>157806</xdr:rowOff>
    </xdr:from>
    <xdr:to>
      <xdr:col>10</xdr:col>
      <xdr:colOff>555063</xdr:colOff>
      <xdr:row>9</xdr:row>
      <xdr:rowOff>179286</xdr:rowOff>
    </xdr:to>
    <xdr:grpSp>
      <xdr:nvGrpSpPr>
        <xdr:cNvPr id="1100" name="Gruppieren 1099">
          <a:extLst>
            <a:ext uri="{FF2B5EF4-FFF2-40B4-BE49-F238E27FC236}">
              <a16:creationId xmlns:a16="http://schemas.microsoft.com/office/drawing/2014/main" id="{D1F479DF-59C3-48D5-9B50-340E46848F52}"/>
            </a:ext>
          </a:extLst>
        </xdr:cNvPr>
        <xdr:cNvGrpSpPr>
          <a:grpSpLocks noChangeAspect="1"/>
        </xdr:cNvGrpSpPr>
      </xdr:nvGrpSpPr>
      <xdr:grpSpPr>
        <a:xfrm rot="21260166">
          <a:off x="6353032" y="1681806"/>
          <a:ext cx="1136231" cy="211980"/>
          <a:chOff x="10840112" y="8101772"/>
          <a:chExt cx="2023982" cy="378200"/>
        </a:xfrm>
      </xdr:grpSpPr>
      <xdr:sp macro="" textlink="">
        <xdr:nvSpPr>
          <xdr:cNvPr id="1086" name="Freihandform: Form 1085">
            <a:extLst>
              <a:ext uri="{FF2B5EF4-FFF2-40B4-BE49-F238E27FC236}">
                <a16:creationId xmlns:a16="http://schemas.microsoft.com/office/drawing/2014/main" id="{01E9BB1F-4F90-48CA-A106-ECDB2545C88C}"/>
              </a:ext>
            </a:extLst>
          </xdr:cNvPr>
          <xdr:cNvSpPr/>
        </xdr:nvSpPr>
        <xdr:spPr>
          <a:xfrm>
            <a:off x="10840112" y="8132483"/>
            <a:ext cx="2019193" cy="347489"/>
          </a:xfrm>
          <a:custGeom>
            <a:avLst/>
            <a:gdLst>
              <a:gd name="connsiteX0" fmla="*/ 7044 w 2019193"/>
              <a:gd name="connsiteY0" fmla="*/ 345141 h 347489"/>
              <a:gd name="connsiteX1" fmla="*/ 2018723 w 2019193"/>
              <a:gd name="connsiteY1" fmla="*/ 7044 h 3474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</a:cxnLst>
            <a:rect l="l" t="t" r="r" b="b"/>
            <a:pathLst>
              <a:path w="2019193" h="347489">
                <a:moveTo>
                  <a:pt x="7044" y="345141"/>
                </a:moveTo>
                <a:lnTo>
                  <a:pt x="2018723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87" name="Freihandform: Form 1086">
            <a:extLst>
              <a:ext uri="{FF2B5EF4-FFF2-40B4-BE49-F238E27FC236}">
                <a16:creationId xmlns:a16="http://schemas.microsoft.com/office/drawing/2014/main" id="{666EBDA4-AAE2-4B0C-8FF4-C445515BF02F}"/>
              </a:ext>
            </a:extLst>
          </xdr:cNvPr>
          <xdr:cNvSpPr/>
        </xdr:nvSpPr>
        <xdr:spPr>
          <a:xfrm>
            <a:off x="12751395" y="8101772"/>
            <a:ext cx="112699" cy="103308"/>
          </a:xfrm>
          <a:custGeom>
            <a:avLst/>
            <a:gdLst>
              <a:gd name="connsiteX0" fmla="*/ 22634 w 112699"/>
              <a:gd name="connsiteY0" fmla="*/ 99645 h 103307"/>
              <a:gd name="connsiteX1" fmla="*/ 107440 w 112699"/>
              <a:gd name="connsiteY1" fmla="*/ 3775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634" y="99645"/>
                </a:moveTo>
                <a:lnTo>
                  <a:pt x="107440" y="3775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9</xdr:col>
      <xdr:colOff>162256</xdr:colOff>
      <xdr:row>3</xdr:row>
      <xdr:rowOff>129852</xdr:rowOff>
    </xdr:from>
    <xdr:to>
      <xdr:col>10</xdr:col>
      <xdr:colOff>644217</xdr:colOff>
      <xdr:row>4</xdr:row>
      <xdr:rowOff>93153</xdr:rowOff>
    </xdr:to>
    <xdr:grpSp>
      <xdr:nvGrpSpPr>
        <xdr:cNvPr id="1099" name="Gruppieren 1098">
          <a:extLst>
            <a:ext uri="{FF2B5EF4-FFF2-40B4-BE49-F238E27FC236}">
              <a16:creationId xmlns:a16="http://schemas.microsoft.com/office/drawing/2014/main" id="{CB3FE20C-444D-4749-944C-29A61714E8DE}"/>
            </a:ext>
          </a:extLst>
        </xdr:cNvPr>
        <xdr:cNvGrpSpPr>
          <a:grpSpLocks noChangeAspect="1"/>
        </xdr:cNvGrpSpPr>
      </xdr:nvGrpSpPr>
      <xdr:grpSpPr>
        <a:xfrm rot="21162191">
          <a:off x="6334456" y="806127"/>
          <a:ext cx="1243961" cy="153801"/>
          <a:chOff x="10232731" y="7436527"/>
          <a:chExt cx="2379078" cy="294145"/>
        </a:xfrm>
      </xdr:grpSpPr>
      <xdr:sp macro="" textlink="">
        <xdr:nvSpPr>
          <xdr:cNvPr id="1088" name="Freihandform: Form 1087">
            <a:extLst>
              <a:ext uri="{FF2B5EF4-FFF2-40B4-BE49-F238E27FC236}">
                <a16:creationId xmlns:a16="http://schemas.microsoft.com/office/drawing/2014/main" id="{96D82416-7283-4E25-A286-2C04951A6A18}"/>
              </a:ext>
            </a:extLst>
          </xdr:cNvPr>
          <xdr:cNvSpPr/>
        </xdr:nvSpPr>
        <xdr:spPr>
          <a:xfrm>
            <a:off x="10232731" y="7467707"/>
            <a:ext cx="2376074" cy="262965"/>
          </a:xfrm>
          <a:custGeom>
            <a:avLst/>
            <a:gdLst>
              <a:gd name="connsiteX0" fmla="*/ 7044 w 2376073"/>
              <a:gd name="connsiteY0" fmla="*/ 260617 h 262964"/>
              <a:gd name="connsiteX1" fmla="*/ 1418601 w 2376073"/>
              <a:gd name="connsiteY1" fmla="*/ 29583 h 262964"/>
              <a:gd name="connsiteX2" fmla="*/ 962169 w 2376073"/>
              <a:gd name="connsiteY2" fmla="*/ 238077 h 262964"/>
              <a:gd name="connsiteX3" fmla="*/ 2373726 w 2376073"/>
              <a:gd name="connsiteY3" fmla="*/ 7044 h 26296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376073" h="262964">
                <a:moveTo>
                  <a:pt x="7044" y="260617"/>
                </a:moveTo>
                <a:lnTo>
                  <a:pt x="1418601" y="29583"/>
                </a:lnTo>
                <a:lnTo>
                  <a:pt x="962169" y="238077"/>
                </a:lnTo>
                <a:lnTo>
                  <a:pt x="2373726" y="7044"/>
                </a:lnTo>
              </a:path>
            </a:pathLst>
          </a:custGeom>
          <a:noFill/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89" name="Freihandform: Form 1088">
            <a:extLst>
              <a:ext uri="{FF2B5EF4-FFF2-40B4-BE49-F238E27FC236}">
                <a16:creationId xmlns:a16="http://schemas.microsoft.com/office/drawing/2014/main" id="{AD492784-97FE-4453-86F8-2C3200804103}"/>
              </a:ext>
            </a:extLst>
          </xdr:cNvPr>
          <xdr:cNvSpPr/>
        </xdr:nvSpPr>
        <xdr:spPr>
          <a:xfrm>
            <a:off x="12499110" y="7436527"/>
            <a:ext cx="112699" cy="103308"/>
          </a:xfrm>
          <a:custGeom>
            <a:avLst/>
            <a:gdLst>
              <a:gd name="connsiteX0" fmla="*/ 22258 w 112699"/>
              <a:gd name="connsiteY0" fmla="*/ 99739 h 103307"/>
              <a:gd name="connsiteX1" fmla="*/ 107346 w 112699"/>
              <a:gd name="connsiteY1" fmla="*/ 38224 h 103307"/>
              <a:gd name="connsiteX2" fmla="*/ 7044 w 112699"/>
              <a:gd name="connsiteY2" fmla="*/ 7044 h 1033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2699" h="103307">
                <a:moveTo>
                  <a:pt x="22258" y="99739"/>
                </a:moveTo>
                <a:lnTo>
                  <a:pt x="107346" y="38224"/>
                </a:lnTo>
                <a:lnTo>
                  <a:pt x="7044" y="7044"/>
                </a:lnTo>
              </a:path>
            </a:pathLst>
          </a:custGeom>
          <a:solidFill>
            <a:srgbClr val="000000"/>
          </a:solidFill>
          <a:ln w="9525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0</xdr:col>
      <xdr:colOff>62669</xdr:colOff>
      <xdr:row>59</xdr:row>
      <xdr:rowOff>183314</xdr:rowOff>
    </xdr:from>
    <xdr:to>
      <xdr:col>1</xdr:col>
      <xdr:colOff>714765</xdr:colOff>
      <xdr:row>61</xdr:row>
      <xdr:rowOff>160656</xdr:rowOff>
    </xdr:to>
    <xdr:grpSp>
      <xdr:nvGrpSpPr>
        <xdr:cNvPr id="1112" name="Gruppieren 1111">
          <a:extLst>
            <a:ext uri="{FF2B5EF4-FFF2-40B4-BE49-F238E27FC236}">
              <a16:creationId xmlns:a16="http://schemas.microsoft.com/office/drawing/2014/main" id="{C40F6210-AAEE-4245-B14C-AA37E630603C}"/>
            </a:ext>
          </a:extLst>
        </xdr:cNvPr>
        <xdr:cNvGrpSpPr>
          <a:grpSpLocks noChangeAspect="1"/>
        </xdr:cNvGrpSpPr>
      </xdr:nvGrpSpPr>
      <xdr:grpSpPr>
        <a:xfrm>
          <a:off x="62669" y="10375064"/>
          <a:ext cx="1414096" cy="358342"/>
          <a:chOff x="17276885" y="10477500"/>
          <a:chExt cx="1414096" cy="366346"/>
        </a:xfrm>
      </xdr:grpSpPr>
      <xdr:sp macro="" textlink="">
        <xdr:nvSpPr>
          <xdr:cNvPr id="1059" name="Freihandform: Form 1058">
            <a:extLst>
              <a:ext uri="{FF2B5EF4-FFF2-40B4-BE49-F238E27FC236}">
                <a16:creationId xmlns:a16="http://schemas.microsoft.com/office/drawing/2014/main" id="{8B21A7DA-AC32-4984-8F45-D23457748F3D}"/>
              </a:ext>
            </a:extLst>
          </xdr:cNvPr>
          <xdr:cNvSpPr/>
        </xdr:nvSpPr>
        <xdr:spPr>
          <a:xfrm>
            <a:off x="17276885" y="10477500"/>
            <a:ext cx="1414096" cy="366346"/>
          </a:xfrm>
          <a:custGeom>
            <a:avLst/>
            <a:gdLst>
              <a:gd name="connsiteX0" fmla="*/ 14087 w 967334"/>
              <a:gd name="connsiteY0" fmla="*/ 14087 h 497754"/>
              <a:gd name="connsiteX1" fmla="*/ 953247 w 967334"/>
              <a:gd name="connsiteY1" fmla="*/ 14087 h 497754"/>
              <a:gd name="connsiteX2" fmla="*/ 14087 w 967334"/>
              <a:gd name="connsiteY2" fmla="*/ 483667 h 497754"/>
              <a:gd name="connsiteX3" fmla="*/ 953247 w 967334"/>
              <a:gd name="connsiteY3" fmla="*/ 483667 h 497754"/>
              <a:gd name="connsiteX4" fmla="*/ 61045 w 967334"/>
              <a:gd name="connsiteY4" fmla="*/ 248877 h 497754"/>
              <a:gd name="connsiteX5" fmla="*/ 154961 w 967334"/>
              <a:gd name="connsiteY5" fmla="*/ 248877 h 497754"/>
              <a:gd name="connsiteX6" fmla="*/ 718457 w 967334"/>
              <a:gd name="connsiteY6" fmla="*/ 248877 h 497754"/>
              <a:gd name="connsiteX7" fmla="*/ 840548 w 967334"/>
              <a:gd name="connsiteY7" fmla="*/ 248877 h 4977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967334" h="497754">
                <a:moveTo>
                  <a:pt x="14087" y="14087"/>
                </a:moveTo>
                <a:lnTo>
                  <a:pt x="953247" y="14087"/>
                </a:lnTo>
                <a:moveTo>
                  <a:pt x="14087" y="483667"/>
                </a:moveTo>
                <a:lnTo>
                  <a:pt x="953247" y="483667"/>
                </a:lnTo>
                <a:moveTo>
                  <a:pt x="61045" y="248877"/>
                </a:moveTo>
                <a:lnTo>
                  <a:pt x="154961" y="248877"/>
                </a:lnTo>
                <a:moveTo>
                  <a:pt x="718457" y="248877"/>
                </a:moveTo>
                <a:lnTo>
                  <a:pt x="840548" y="248877"/>
                </a:ln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60" name="Freihandform: Form 1059">
            <a:extLst>
              <a:ext uri="{FF2B5EF4-FFF2-40B4-BE49-F238E27FC236}">
                <a16:creationId xmlns:a16="http://schemas.microsoft.com/office/drawing/2014/main" id="{999E3AE1-3A00-4371-BE8C-524823149613}"/>
              </a:ext>
            </a:extLst>
          </xdr:cNvPr>
          <xdr:cNvSpPr/>
        </xdr:nvSpPr>
        <xdr:spPr>
          <a:xfrm>
            <a:off x="18444311" y="10592420"/>
            <a:ext cx="122091" cy="131482"/>
          </a:xfrm>
          <a:custGeom>
            <a:avLst/>
            <a:gdLst>
              <a:gd name="connsiteX0" fmla="*/ 14087 w 122090"/>
              <a:gd name="connsiteY0" fmla="*/ 14087 h 131482"/>
              <a:gd name="connsiteX1" fmla="*/ 108003 w 122090"/>
              <a:gd name="connsiteY1" fmla="*/ 65741 h 131482"/>
              <a:gd name="connsiteX2" fmla="*/ 14087 w 122090"/>
              <a:gd name="connsiteY2" fmla="*/ 117395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090" h="131482">
                <a:moveTo>
                  <a:pt x="14087" y="14087"/>
                </a:moveTo>
                <a:lnTo>
                  <a:pt x="108003" y="65741"/>
                </a:lnTo>
                <a:lnTo>
                  <a:pt x="14087" y="117395"/>
                </a:lnTo>
              </a:path>
            </a:pathLst>
          </a:custGeom>
          <a:solidFill>
            <a:srgbClr val="000000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111" name="Textfeld 1110">
            <a:extLst>
              <a:ext uri="{FF2B5EF4-FFF2-40B4-BE49-F238E27FC236}">
                <a16:creationId xmlns:a16="http://schemas.microsoft.com/office/drawing/2014/main" id="{0DC08306-AC40-4C44-8F4F-6459B9CC2693}"/>
              </a:ext>
            </a:extLst>
          </xdr:cNvPr>
          <xdr:cNvSpPr txBox="1"/>
        </xdr:nvSpPr>
        <xdr:spPr>
          <a:xfrm>
            <a:off x="17533328" y="10484827"/>
            <a:ext cx="762000" cy="351692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2400"/>
              <a:t>FIFO</a:t>
            </a:r>
          </a:p>
        </xdr:txBody>
      </xdr:sp>
    </xdr:grpSp>
    <xdr:clientData/>
  </xdr:twoCellAnchor>
  <xdr:twoCellAnchor editAs="absolute">
    <xdr:from>
      <xdr:col>19</xdr:col>
      <xdr:colOff>98304</xdr:colOff>
      <xdr:row>29</xdr:row>
      <xdr:rowOff>156882</xdr:rowOff>
    </xdr:from>
    <xdr:to>
      <xdr:col>20</xdr:col>
      <xdr:colOff>593914</xdr:colOff>
      <xdr:row>30</xdr:row>
      <xdr:rowOff>138391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610FF6F7-F30F-4047-A571-CCB6C006E223}"/>
            </a:ext>
          </a:extLst>
        </xdr:cNvPr>
        <xdr:cNvGrpSpPr/>
      </xdr:nvGrpSpPr>
      <xdr:grpSpPr>
        <a:xfrm>
          <a:off x="13204704" y="5262282"/>
          <a:ext cx="1257610" cy="172009"/>
          <a:chOff x="8719645" y="10598517"/>
          <a:chExt cx="2024219" cy="267867"/>
        </a:xfrm>
      </xdr:grpSpPr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145E2F37-6584-485F-9A92-6CFF1CF50D16}"/>
              </a:ext>
            </a:extLst>
          </xdr:cNvPr>
          <xdr:cNvCxnSpPr/>
        </xdr:nvCxnSpPr>
        <xdr:spPr>
          <a:xfrm>
            <a:off x="10113864" y="10605086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Gerader Verbinder 117">
            <a:extLst>
              <a:ext uri="{FF2B5EF4-FFF2-40B4-BE49-F238E27FC236}">
                <a16:creationId xmlns:a16="http://schemas.microsoft.com/office/drawing/2014/main" id="{6CBB3F77-1693-4BFD-ABB7-35E7DD538AF1}"/>
              </a:ext>
            </a:extLst>
          </xdr:cNvPr>
          <xdr:cNvCxnSpPr/>
        </xdr:nvCxnSpPr>
        <xdr:spPr>
          <a:xfrm flipV="1">
            <a:off x="10113864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0" name="Gerader Verbinder 129">
            <a:extLst>
              <a:ext uri="{FF2B5EF4-FFF2-40B4-BE49-F238E27FC236}">
                <a16:creationId xmlns:a16="http://schemas.microsoft.com/office/drawing/2014/main" id="{890540FE-09AF-4A78-9FBA-99E2A86B2610}"/>
              </a:ext>
            </a:extLst>
          </xdr:cNvPr>
          <xdr:cNvCxnSpPr/>
        </xdr:nvCxnSpPr>
        <xdr:spPr>
          <a:xfrm>
            <a:off x="8719645" y="10598517"/>
            <a:ext cx="630000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1" name="Gerader Verbinder 130">
            <a:extLst>
              <a:ext uri="{FF2B5EF4-FFF2-40B4-BE49-F238E27FC236}">
                <a16:creationId xmlns:a16="http://schemas.microsoft.com/office/drawing/2014/main" id="{FD3B0C04-96DB-47CE-947F-7267642B96B9}"/>
              </a:ext>
            </a:extLst>
          </xdr:cNvPr>
          <xdr:cNvCxnSpPr/>
        </xdr:nvCxnSpPr>
        <xdr:spPr>
          <a:xfrm flipV="1">
            <a:off x="9345009" y="10598517"/>
            <a:ext cx="0" cy="267867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" name="Gerader Verbinder 131">
            <a:extLst>
              <a:ext uri="{FF2B5EF4-FFF2-40B4-BE49-F238E27FC236}">
                <a16:creationId xmlns:a16="http://schemas.microsoft.com/office/drawing/2014/main" id="{03F1B93D-AF92-4519-B87D-74E174934B80}"/>
              </a:ext>
            </a:extLst>
          </xdr:cNvPr>
          <xdr:cNvCxnSpPr/>
        </xdr:nvCxnSpPr>
        <xdr:spPr>
          <a:xfrm>
            <a:off x="9351865" y="10858500"/>
            <a:ext cx="761999" cy="0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0</xdr:col>
      <xdr:colOff>429745</xdr:colOff>
      <xdr:row>44</xdr:row>
      <xdr:rowOff>74677</xdr:rowOff>
    </xdr:from>
    <xdr:to>
      <xdr:col>1</xdr:col>
      <xdr:colOff>258622</xdr:colOff>
      <xdr:row>47</xdr:row>
      <xdr:rowOff>127438</xdr:rowOff>
    </xdr:to>
    <xdr:grpSp>
      <xdr:nvGrpSpPr>
        <xdr:cNvPr id="31" name="Gruppieren 30">
          <a:extLst>
            <a:ext uri="{FF2B5EF4-FFF2-40B4-BE49-F238E27FC236}">
              <a16:creationId xmlns:a16="http://schemas.microsoft.com/office/drawing/2014/main" id="{B96B36AE-7EE4-4627-9E2F-06A8215FCAE9}"/>
            </a:ext>
          </a:extLst>
        </xdr:cNvPr>
        <xdr:cNvGrpSpPr>
          <a:grpSpLocks noChangeAspect="1"/>
        </xdr:cNvGrpSpPr>
      </xdr:nvGrpSpPr>
      <xdr:grpSpPr>
        <a:xfrm>
          <a:off x="429745" y="7723252"/>
          <a:ext cx="590877" cy="624261"/>
          <a:chOff x="392204" y="1923784"/>
          <a:chExt cx="907677" cy="866481"/>
        </a:xfrm>
      </xdr:grpSpPr>
      <xdr:grpSp>
        <xdr:nvGrpSpPr>
          <xdr:cNvPr id="1093" name="Gruppieren 1092">
            <a:extLst>
              <a:ext uri="{FF2B5EF4-FFF2-40B4-BE49-F238E27FC236}">
                <a16:creationId xmlns:a16="http://schemas.microsoft.com/office/drawing/2014/main" id="{82B62A3E-FAED-4491-85A3-AD18F109C824}"/>
              </a:ext>
            </a:extLst>
          </xdr:cNvPr>
          <xdr:cNvGrpSpPr>
            <a:grpSpLocks noChangeAspect="1"/>
          </xdr:cNvGrpSpPr>
        </xdr:nvGrpSpPr>
        <xdr:grpSpPr>
          <a:xfrm>
            <a:off x="490604" y="1923784"/>
            <a:ext cx="685587" cy="591671"/>
            <a:chOff x="3278467" y="6505389"/>
            <a:chExt cx="685587" cy="591671"/>
          </a:xfrm>
        </xdr:grpSpPr>
        <xdr:sp macro="" textlink="">
          <xdr:nvSpPr>
            <xdr:cNvPr id="45" name="Freihandform: Form 44">
              <a:extLst>
                <a:ext uri="{FF2B5EF4-FFF2-40B4-BE49-F238E27FC236}">
                  <a16:creationId xmlns:a16="http://schemas.microsoft.com/office/drawing/2014/main" id="{93060B88-7FF5-4C98-BEF2-A6AD84FB87A4}"/>
                </a:ext>
              </a:extLst>
            </xdr:cNvPr>
            <xdr:cNvSpPr/>
          </xdr:nvSpPr>
          <xdr:spPr>
            <a:xfrm>
              <a:off x="3278467" y="6505389"/>
              <a:ext cx="685587" cy="591671"/>
            </a:xfrm>
            <a:custGeom>
              <a:avLst/>
              <a:gdLst>
                <a:gd name="connsiteX0" fmla="*/ 14087 w 685586"/>
                <a:gd name="connsiteY0" fmla="*/ 577583 h 591670"/>
                <a:gd name="connsiteX1" fmla="*/ 342793 w 685586"/>
                <a:gd name="connsiteY1" fmla="*/ 14087 h 591670"/>
                <a:gd name="connsiteX2" fmla="*/ 671499 w 685586"/>
                <a:gd name="connsiteY2" fmla="*/ 577583 h 59167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685586" h="591670">
                  <a:moveTo>
                    <a:pt x="14087" y="577583"/>
                  </a:moveTo>
                  <a:lnTo>
                    <a:pt x="342793" y="14087"/>
                  </a:lnTo>
                  <a:lnTo>
                    <a:pt x="671499" y="577583"/>
                  </a:lnTo>
                  <a:close/>
                </a:path>
              </a:pathLst>
            </a:custGeom>
            <a:solidFill>
              <a:srgbClr val="E6FF2B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46" name="Freihandform: Form 45">
              <a:extLst>
                <a:ext uri="{FF2B5EF4-FFF2-40B4-BE49-F238E27FC236}">
                  <a16:creationId xmlns:a16="http://schemas.microsoft.com/office/drawing/2014/main" id="{960C78C5-50FA-4697-A254-09253B2C6D80}"/>
                </a:ext>
              </a:extLst>
            </xdr:cNvPr>
            <xdr:cNvSpPr/>
          </xdr:nvSpPr>
          <xdr:spPr>
            <a:xfrm>
              <a:off x="3541432" y="6758962"/>
              <a:ext cx="159657" cy="253573"/>
            </a:xfrm>
            <a:custGeom>
              <a:avLst/>
              <a:gdLst>
                <a:gd name="connsiteX0" fmla="*/ 14087 w 159657"/>
                <a:gd name="connsiteY0" fmla="*/ 14087 h 253573"/>
                <a:gd name="connsiteX1" fmla="*/ 145570 w 159657"/>
                <a:gd name="connsiteY1" fmla="*/ 14087 h 253573"/>
                <a:gd name="connsiteX2" fmla="*/ 79829 w 159657"/>
                <a:gd name="connsiteY2" fmla="*/ 14087 h 253573"/>
                <a:gd name="connsiteX3" fmla="*/ 79829 w 159657"/>
                <a:gd name="connsiteY3" fmla="*/ 239486 h 253573"/>
                <a:gd name="connsiteX4" fmla="*/ 14087 w 159657"/>
                <a:gd name="connsiteY4" fmla="*/ 239486 h 253573"/>
                <a:gd name="connsiteX5" fmla="*/ 145570 w 159657"/>
                <a:gd name="connsiteY5" fmla="*/ 239486 h 2535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59657" h="253573">
                  <a:moveTo>
                    <a:pt x="14087" y="14087"/>
                  </a:moveTo>
                  <a:lnTo>
                    <a:pt x="145570" y="14087"/>
                  </a:lnTo>
                  <a:moveTo>
                    <a:pt x="79829" y="14087"/>
                  </a:moveTo>
                  <a:lnTo>
                    <a:pt x="79829" y="239486"/>
                  </a:lnTo>
                  <a:moveTo>
                    <a:pt x="14087" y="239486"/>
                  </a:moveTo>
                  <a:lnTo>
                    <a:pt x="145570" y="239486"/>
                  </a:ln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  <xdr:sp macro="" textlink="">
        <xdr:nvSpPr>
          <xdr:cNvPr id="30" name="Textfeld 29">
            <a:extLst>
              <a:ext uri="{FF2B5EF4-FFF2-40B4-BE49-F238E27FC236}">
                <a16:creationId xmlns:a16="http://schemas.microsoft.com/office/drawing/2014/main" id="{3CC9B833-FD89-4085-A5BB-C640D1B7ABD1}"/>
              </a:ext>
            </a:extLst>
          </xdr:cNvPr>
          <xdr:cNvSpPr txBox="1"/>
        </xdr:nvSpPr>
        <xdr:spPr>
          <a:xfrm>
            <a:off x="392204" y="2521324"/>
            <a:ext cx="907677" cy="2689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de-DE" sz="1100"/>
              <a:t>Text</a:t>
            </a:r>
          </a:p>
        </xdr:txBody>
      </xdr:sp>
    </xdr:grpSp>
    <xdr:clientData/>
  </xdr:twoCellAnchor>
  <xdr:twoCellAnchor editAs="absolute">
    <xdr:from>
      <xdr:col>0</xdr:col>
      <xdr:colOff>171450</xdr:colOff>
      <xdr:row>12</xdr:row>
      <xdr:rowOff>42598</xdr:rowOff>
    </xdr:from>
    <xdr:to>
      <xdr:col>1</xdr:col>
      <xdr:colOff>608250</xdr:colOff>
      <xdr:row>16</xdr:row>
      <xdr:rowOff>123825</xdr:rowOff>
    </xdr:to>
    <xdr:grpSp>
      <xdr:nvGrpSpPr>
        <xdr:cNvPr id="35" name="Gruppieren 34">
          <a:extLst>
            <a:ext uri="{FF2B5EF4-FFF2-40B4-BE49-F238E27FC236}">
              <a16:creationId xmlns:a16="http://schemas.microsoft.com/office/drawing/2014/main" id="{AB4F80EB-9665-49DC-A99B-DC86984A3282}"/>
            </a:ext>
          </a:extLst>
        </xdr:cNvPr>
        <xdr:cNvGrpSpPr/>
      </xdr:nvGrpSpPr>
      <xdr:grpSpPr>
        <a:xfrm>
          <a:off x="171450" y="2223823"/>
          <a:ext cx="1198800" cy="843227"/>
          <a:chOff x="5130245" y="8258512"/>
          <a:chExt cx="1513334" cy="1228390"/>
        </a:xfrm>
        <a:solidFill>
          <a:sysClr val="window" lastClr="FFFFFF"/>
        </a:solidFill>
      </xdr:grpSpPr>
      <xdr:sp macro="" textlink="">
        <xdr:nvSpPr>
          <xdr:cNvPr id="33" name="Textfeld 32">
            <a:extLst>
              <a:ext uri="{FF2B5EF4-FFF2-40B4-BE49-F238E27FC236}">
                <a16:creationId xmlns:a16="http://schemas.microsoft.com/office/drawing/2014/main" id="{B10EE7AD-5CC0-495F-AE24-C72F8AC8FD88}"/>
              </a:ext>
            </a:extLst>
          </xdr:cNvPr>
          <xdr:cNvSpPr txBox="1"/>
        </xdr:nvSpPr>
        <xdr:spPr>
          <a:xfrm>
            <a:off x="5131579" y="8258512"/>
            <a:ext cx="1512000" cy="207066"/>
          </a:xfrm>
          <a:prstGeom prst="rect">
            <a:avLst/>
          </a:prstGeom>
          <a:grpFill/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100"/>
              <a:t>ZZ:</a:t>
            </a:r>
          </a:p>
        </xdr:txBody>
      </xdr:sp>
      <xdr:sp macro="" textlink="">
        <xdr:nvSpPr>
          <xdr:cNvPr id="165" name="Textfeld 164">
            <a:extLst>
              <a:ext uri="{FF2B5EF4-FFF2-40B4-BE49-F238E27FC236}">
                <a16:creationId xmlns:a16="http://schemas.microsoft.com/office/drawing/2014/main" id="{9DC9311D-6C76-4B7C-8EAA-6BCDFD4BE614}"/>
              </a:ext>
            </a:extLst>
          </xdr:cNvPr>
          <xdr:cNvSpPr txBox="1"/>
        </xdr:nvSpPr>
        <xdr:spPr>
          <a:xfrm>
            <a:off x="5130246" y="8451572"/>
            <a:ext cx="1512000" cy="207066"/>
          </a:xfrm>
          <a:prstGeom prst="rect">
            <a:avLst/>
          </a:prstGeom>
          <a:grpFill/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100"/>
              <a:t>MZ:</a:t>
            </a:r>
          </a:p>
        </xdr:txBody>
      </xdr:sp>
      <xdr:sp macro="" textlink="">
        <xdr:nvSpPr>
          <xdr:cNvPr id="166" name="Textfeld 165">
            <a:extLst>
              <a:ext uri="{FF2B5EF4-FFF2-40B4-BE49-F238E27FC236}">
                <a16:creationId xmlns:a16="http://schemas.microsoft.com/office/drawing/2014/main" id="{A4DBC8E6-40BC-424C-B2BC-E97DF4C7457D}"/>
              </a:ext>
            </a:extLst>
          </xdr:cNvPr>
          <xdr:cNvSpPr txBox="1"/>
        </xdr:nvSpPr>
        <xdr:spPr>
          <a:xfrm>
            <a:off x="5130245" y="8658640"/>
            <a:ext cx="1512000" cy="207066"/>
          </a:xfrm>
          <a:prstGeom prst="rect">
            <a:avLst/>
          </a:prstGeom>
          <a:grpFill/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100"/>
              <a:t>RZ:</a:t>
            </a:r>
          </a:p>
        </xdr:txBody>
      </xdr:sp>
      <xdr:sp macro="" textlink="">
        <xdr:nvSpPr>
          <xdr:cNvPr id="167" name="Textfeld 166">
            <a:extLst>
              <a:ext uri="{FF2B5EF4-FFF2-40B4-BE49-F238E27FC236}">
                <a16:creationId xmlns:a16="http://schemas.microsoft.com/office/drawing/2014/main" id="{64A47A07-BC79-4157-8B28-0A3A3A6F896D}"/>
              </a:ext>
            </a:extLst>
          </xdr:cNvPr>
          <xdr:cNvSpPr txBox="1"/>
        </xdr:nvSpPr>
        <xdr:spPr>
          <a:xfrm>
            <a:off x="5130718" y="8860735"/>
            <a:ext cx="1512000" cy="207066"/>
          </a:xfrm>
          <a:prstGeom prst="rect">
            <a:avLst/>
          </a:prstGeom>
          <a:grpFill/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100"/>
              <a:t>Schichten:</a:t>
            </a:r>
          </a:p>
        </xdr:txBody>
      </xdr:sp>
      <xdr:sp macro="" textlink="">
        <xdr:nvSpPr>
          <xdr:cNvPr id="168" name="Textfeld 167">
            <a:extLst>
              <a:ext uri="{FF2B5EF4-FFF2-40B4-BE49-F238E27FC236}">
                <a16:creationId xmlns:a16="http://schemas.microsoft.com/office/drawing/2014/main" id="{A64A29BB-C010-41EB-AB1F-F974A1FD7C36}"/>
              </a:ext>
            </a:extLst>
          </xdr:cNvPr>
          <xdr:cNvSpPr txBox="1"/>
        </xdr:nvSpPr>
        <xdr:spPr>
          <a:xfrm>
            <a:off x="5131577" y="9069458"/>
            <a:ext cx="1512000" cy="207066"/>
          </a:xfrm>
          <a:prstGeom prst="rect">
            <a:avLst/>
          </a:prstGeom>
          <a:grpFill/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100"/>
              <a:t>Ausschuss:</a:t>
            </a:r>
          </a:p>
        </xdr:txBody>
      </xdr:sp>
      <xdr:sp macro="" textlink="">
        <xdr:nvSpPr>
          <xdr:cNvPr id="169" name="Textfeld 168">
            <a:extLst>
              <a:ext uri="{FF2B5EF4-FFF2-40B4-BE49-F238E27FC236}">
                <a16:creationId xmlns:a16="http://schemas.microsoft.com/office/drawing/2014/main" id="{269FE0A2-BCEF-457A-BE4B-97A256703E8A}"/>
              </a:ext>
            </a:extLst>
          </xdr:cNvPr>
          <xdr:cNvSpPr txBox="1"/>
        </xdr:nvSpPr>
        <xdr:spPr>
          <a:xfrm>
            <a:off x="5130245" y="9279836"/>
            <a:ext cx="1512000" cy="207066"/>
          </a:xfrm>
          <a:prstGeom prst="rect">
            <a:avLst/>
          </a:prstGeom>
          <a:grpFill/>
          <a:ln w="19050" cmpd="sng">
            <a:solidFill>
              <a:srgbClr val="16232A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e-DE" sz="1100"/>
              <a:t>Losgröße:</a:t>
            </a:r>
          </a:p>
        </xdr:txBody>
      </xdr:sp>
    </xdr:grpSp>
    <xdr:clientData/>
  </xdr:twoCellAnchor>
  <xdr:twoCellAnchor editAs="absolute">
    <xdr:from>
      <xdr:col>19</xdr:col>
      <xdr:colOff>741090</xdr:colOff>
      <xdr:row>40</xdr:row>
      <xdr:rowOff>65496</xdr:rowOff>
    </xdr:from>
    <xdr:to>
      <xdr:col>19</xdr:col>
      <xdr:colOff>741090</xdr:colOff>
      <xdr:row>42</xdr:row>
      <xdr:rowOff>24674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F91BBC81-47E5-4E00-BDE0-0009C9B29685}"/>
            </a:ext>
          </a:extLst>
        </xdr:cNvPr>
        <xdr:cNvCxnSpPr/>
      </xdr:nvCxnSpPr>
      <xdr:spPr>
        <a:xfrm>
          <a:off x="13851972" y="7080378"/>
          <a:ext cx="0" cy="340178"/>
        </a:xfrm>
        <a:prstGeom prst="straightConnector1">
          <a:avLst/>
        </a:prstGeom>
        <a:ln w="19050">
          <a:solidFill>
            <a:srgbClr val="16232A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19</xdr:col>
      <xdr:colOff>451093</xdr:colOff>
      <xdr:row>34</xdr:row>
      <xdr:rowOff>110130</xdr:rowOff>
    </xdr:from>
    <xdr:to>
      <xdr:col>20</xdr:col>
      <xdr:colOff>229527</xdr:colOff>
      <xdr:row>36</xdr:row>
      <xdr:rowOff>13360</xdr:rowOff>
    </xdr:to>
    <xdr:grpSp>
      <xdr:nvGrpSpPr>
        <xdr:cNvPr id="78" name="Gruppieren 77">
          <a:extLst>
            <a:ext uri="{FF2B5EF4-FFF2-40B4-BE49-F238E27FC236}">
              <a16:creationId xmlns:a16="http://schemas.microsoft.com/office/drawing/2014/main" id="{9548A481-A04C-4C3C-AF53-5DF53FC7C3FB}"/>
            </a:ext>
          </a:extLst>
        </xdr:cNvPr>
        <xdr:cNvGrpSpPr/>
      </xdr:nvGrpSpPr>
      <xdr:grpSpPr>
        <a:xfrm>
          <a:off x="13557493" y="6063255"/>
          <a:ext cx="540434" cy="284230"/>
          <a:chOff x="10394674" y="11999180"/>
          <a:chExt cx="273326" cy="100263"/>
        </a:xfrm>
      </xdr:grpSpPr>
      <xdr:cxnSp macro="">
        <xdr:nvCxnSpPr>
          <xdr:cNvPr id="180" name="Gerade Verbindung mit Pfeil 179">
            <a:extLst>
              <a:ext uri="{FF2B5EF4-FFF2-40B4-BE49-F238E27FC236}">
                <a16:creationId xmlns:a16="http://schemas.microsoft.com/office/drawing/2014/main" id="{3A91C0F5-05A9-4CC5-AA22-88B91E1AF837}"/>
              </a:ext>
            </a:extLst>
          </xdr:cNvPr>
          <xdr:cNvCxnSpPr/>
        </xdr:nvCxnSpPr>
        <xdr:spPr>
          <a:xfrm flipH="1" flipV="1">
            <a:off x="10394674" y="12096096"/>
            <a:ext cx="273326" cy="0"/>
          </a:xfrm>
          <a:prstGeom prst="straightConnector1">
            <a:avLst/>
          </a:prstGeom>
          <a:ln w="19050">
            <a:solidFill>
              <a:srgbClr val="16232A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Gerader Verbinder 73">
            <a:extLst>
              <a:ext uri="{FF2B5EF4-FFF2-40B4-BE49-F238E27FC236}">
                <a16:creationId xmlns:a16="http://schemas.microsoft.com/office/drawing/2014/main" id="{5A657B47-C1BB-4E31-B7B0-B1C52E68E78B}"/>
              </a:ext>
            </a:extLst>
          </xdr:cNvPr>
          <xdr:cNvCxnSpPr/>
        </xdr:nvCxnSpPr>
        <xdr:spPr>
          <a:xfrm flipV="1">
            <a:off x="10666309" y="11999180"/>
            <a:ext cx="0" cy="100263"/>
          </a:xfrm>
          <a:prstGeom prst="line">
            <a:avLst/>
          </a:prstGeom>
          <a:ln w="19050">
            <a:solidFill>
              <a:srgbClr val="16232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2</xdr:col>
      <xdr:colOff>426769</xdr:colOff>
      <xdr:row>18</xdr:row>
      <xdr:rowOff>187408</xdr:rowOff>
    </xdr:from>
    <xdr:to>
      <xdr:col>4</xdr:col>
      <xdr:colOff>413162</xdr:colOff>
      <xdr:row>21</xdr:row>
      <xdr:rowOff>64943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003202AA-F998-473C-9AEB-D258E5A1760F}"/>
            </a:ext>
          </a:extLst>
        </xdr:cNvPr>
        <xdr:cNvSpPr txBox="1"/>
      </xdr:nvSpPr>
      <xdr:spPr>
        <a:xfrm>
          <a:off x="1950769" y="3406858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solidFill>
                <a:srgbClr val="E6FF2B"/>
              </a:solidFill>
            </a:rPr>
            <a:t>Lieferung per LKW</a:t>
          </a:r>
        </a:p>
      </xdr:txBody>
    </xdr:sp>
    <xdr:clientData/>
  </xdr:twoCellAnchor>
  <xdr:twoCellAnchor editAs="absolute">
    <xdr:from>
      <xdr:col>2</xdr:col>
      <xdr:colOff>425160</xdr:colOff>
      <xdr:row>23</xdr:row>
      <xdr:rowOff>167616</xdr:rowOff>
    </xdr:from>
    <xdr:to>
      <xdr:col>4</xdr:col>
      <xdr:colOff>411553</xdr:colOff>
      <xdr:row>26</xdr:row>
      <xdr:rowOff>45151</xdr:rowOff>
    </xdr:to>
    <xdr:sp macro="" textlink="">
      <xdr:nvSpPr>
        <xdr:cNvPr id="193" name="Textfeld 192">
          <a:extLst>
            <a:ext uri="{FF2B5EF4-FFF2-40B4-BE49-F238E27FC236}">
              <a16:creationId xmlns:a16="http://schemas.microsoft.com/office/drawing/2014/main" id="{48B8A280-F8C6-462B-9839-B7F0F639F33A}"/>
            </a:ext>
          </a:extLst>
        </xdr:cNvPr>
        <xdr:cNvSpPr txBox="1"/>
      </xdr:nvSpPr>
      <xdr:spPr>
        <a:xfrm>
          <a:off x="1949160" y="4234791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solidFill>
                <a:srgbClr val="E6FF2B"/>
              </a:solidFill>
            </a:rPr>
            <a:t>Lieferung per Flugzeug</a:t>
          </a:r>
        </a:p>
      </xdr:txBody>
    </xdr:sp>
    <xdr:clientData/>
  </xdr:twoCellAnchor>
  <xdr:twoCellAnchor editAs="absolute">
    <xdr:from>
      <xdr:col>2</xdr:col>
      <xdr:colOff>421820</xdr:colOff>
      <xdr:row>29</xdr:row>
      <xdr:rowOff>23133</xdr:rowOff>
    </xdr:from>
    <xdr:to>
      <xdr:col>4</xdr:col>
      <xdr:colOff>408213</xdr:colOff>
      <xdr:row>31</xdr:row>
      <xdr:rowOff>90302</xdr:rowOff>
    </xdr:to>
    <xdr:sp macro="" textlink="">
      <xdr:nvSpPr>
        <xdr:cNvPr id="194" name="Textfeld 193">
          <a:extLst>
            <a:ext uri="{FF2B5EF4-FFF2-40B4-BE49-F238E27FC236}">
              <a16:creationId xmlns:a16="http://schemas.microsoft.com/office/drawing/2014/main" id="{C4C7EF93-CC08-42A3-A74A-F72F350AF1EA}"/>
            </a:ext>
          </a:extLst>
        </xdr:cNvPr>
        <xdr:cNvSpPr txBox="1"/>
      </xdr:nvSpPr>
      <xdr:spPr>
        <a:xfrm>
          <a:off x="1945820" y="5128533"/>
          <a:ext cx="1510393" cy="448169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Lieferung per Schiff</a:t>
          </a:r>
        </a:p>
      </xdr:txBody>
    </xdr:sp>
    <xdr:clientData/>
  </xdr:twoCellAnchor>
  <xdr:twoCellAnchor editAs="absolute">
    <xdr:from>
      <xdr:col>2</xdr:col>
      <xdr:colOff>424542</xdr:colOff>
      <xdr:row>39</xdr:row>
      <xdr:rowOff>178252</xdr:rowOff>
    </xdr:from>
    <xdr:to>
      <xdr:col>4</xdr:col>
      <xdr:colOff>410935</xdr:colOff>
      <xdr:row>42</xdr:row>
      <xdr:rowOff>54921</xdr:rowOff>
    </xdr:to>
    <xdr:sp macro="" textlink="">
      <xdr:nvSpPr>
        <xdr:cNvPr id="195" name="Textfeld 194">
          <a:extLst>
            <a:ext uri="{FF2B5EF4-FFF2-40B4-BE49-F238E27FC236}">
              <a16:creationId xmlns:a16="http://schemas.microsoft.com/office/drawing/2014/main" id="{598D5BC2-FFEB-49D1-960B-1F51DA2F0288}"/>
            </a:ext>
          </a:extLst>
        </xdr:cNvPr>
        <xdr:cNvSpPr txBox="1"/>
      </xdr:nvSpPr>
      <xdr:spPr>
        <a:xfrm>
          <a:off x="1948542" y="6954609"/>
          <a:ext cx="1510393" cy="448169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manueller Transport</a:t>
          </a:r>
        </a:p>
      </xdr:txBody>
    </xdr:sp>
    <xdr:clientData/>
  </xdr:twoCellAnchor>
  <xdr:twoCellAnchor editAs="absolute">
    <xdr:from>
      <xdr:col>2</xdr:col>
      <xdr:colOff>415016</xdr:colOff>
      <xdr:row>34</xdr:row>
      <xdr:rowOff>83165</xdr:rowOff>
    </xdr:from>
    <xdr:to>
      <xdr:col>4</xdr:col>
      <xdr:colOff>401409</xdr:colOff>
      <xdr:row>36</xdr:row>
      <xdr:rowOff>150334</xdr:rowOff>
    </xdr:to>
    <xdr:sp macro="" textlink="">
      <xdr:nvSpPr>
        <xdr:cNvPr id="196" name="Textfeld 195">
          <a:extLst>
            <a:ext uri="{FF2B5EF4-FFF2-40B4-BE49-F238E27FC236}">
              <a16:creationId xmlns:a16="http://schemas.microsoft.com/office/drawing/2014/main" id="{9AD6EFC3-F390-4313-85A4-931729B39EB7}"/>
            </a:ext>
          </a:extLst>
        </xdr:cNvPr>
        <xdr:cNvSpPr txBox="1"/>
      </xdr:nvSpPr>
      <xdr:spPr>
        <a:xfrm>
          <a:off x="1939016" y="6055900"/>
          <a:ext cx="1510393" cy="448169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Lieferung per Zug</a:t>
          </a:r>
        </a:p>
      </xdr:txBody>
    </xdr:sp>
    <xdr:clientData/>
  </xdr:twoCellAnchor>
  <xdr:twoCellAnchor editAs="absolute">
    <xdr:from>
      <xdr:col>2</xdr:col>
      <xdr:colOff>431701</xdr:colOff>
      <xdr:row>45</xdr:row>
      <xdr:rowOff>87408</xdr:rowOff>
    </xdr:from>
    <xdr:to>
      <xdr:col>4</xdr:col>
      <xdr:colOff>418094</xdr:colOff>
      <xdr:row>46</xdr:row>
      <xdr:rowOff>167224</xdr:rowOff>
    </xdr:to>
    <xdr:sp macro="" textlink="">
      <xdr:nvSpPr>
        <xdr:cNvPr id="197" name="Textfeld 196">
          <a:extLst>
            <a:ext uri="{FF2B5EF4-FFF2-40B4-BE49-F238E27FC236}">
              <a16:creationId xmlns:a16="http://schemas.microsoft.com/office/drawing/2014/main" id="{99579D12-0840-4F46-91FF-F9FEFE4F7B0E}"/>
            </a:ext>
          </a:extLst>
        </xdr:cNvPr>
        <xdr:cNvSpPr txBox="1"/>
      </xdr:nvSpPr>
      <xdr:spPr>
        <a:xfrm>
          <a:off x="1955701" y="7953937"/>
          <a:ext cx="1510393" cy="270316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Bestand</a:t>
          </a:r>
        </a:p>
      </xdr:txBody>
    </xdr:sp>
    <xdr:clientData/>
  </xdr:twoCellAnchor>
  <xdr:twoCellAnchor editAs="absolute">
    <xdr:from>
      <xdr:col>2</xdr:col>
      <xdr:colOff>428625</xdr:colOff>
      <xdr:row>50</xdr:row>
      <xdr:rowOff>58833</xdr:rowOff>
    </xdr:from>
    <xdr:to>
      <xdr:col>4</xdr:col>
      <xdr:colOff>415018</xdr:colOff>
      <xdr:row>51</xdr:row>
      <xdr:rowOff>134473</xdr:rowOff>
    </xdr:to>
    <xdr:sp macro="" textlink="">
      <xdr:nvSpPr>
        <xdr:cNvPr id="198" name="Textfeld 197">
          <a:extLst>
            <a:ext uri="{FF2B5EF4-FFF2-40B4-BE49-F238E27FC236}">
              <a16:creationId xmlns:a16="http://schemas.microsoft.com/office/drawing/2014/main" id="{5DC13CFD-2391-4736-A278-94F8F449B457}"/>
            </a:ext>
          </a:extLst>
        </xdr:cNvPr>
        <xdr:cNvSpPr txBox="1"/>
      </xdr:nvSpPr>
      <xdr:spPr>
        <a:xfrm>
          <a:off x="1952625" y="8777009"/>
          <a:ext cx="1510393" cy="266140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PUSH - Pfeil</a:t>
          </a:r>
        </a:p>
      </xdr:txBody>
    </xdr:sp>
    <xdr:clientData/>
  </xdr:twoCellAnchor>
  <xdr:twoCellAnchor editAs="absolute">
    <xdr:from>
      <xdr:col>2</xdr:col>
      <xdr:colOff>430281</xdr:colOff>
      <xdr:row>54</xdr:row>
      <xdr:rowOff>182217</xdr:rowOff>
    </xdr:from>
    <xdr:to>
      <xdr:col>4</xdr:col>
      <xdr:colOff>416674</xdr:colOff>
      <xdr:row>57</xdr:row>
      <xdr:rowOff>8220</xdr:rowOff>
    </xdr:to>
    <xdr:sp macro="" textlink="">
      <xdr:nvSpPr>
        <xdr:cNvPr id="199" name="Textfeld 198">
          <a:extLst>
            <a:ext uri="{FF2B5EF4-FFF2-40B4-BE49-F238E27FC236}">
              <a16:creationId xmlns:a16="http://schemas.microsoft.com/office/drawing/2014/main" id="{CFB8603E-E2A8-4CAE-9752-490199EA8924}"/>
            </a:ext>
          </a:extLst>
        </xdr:cNvPr>
        <xdr:cNvSpPr txBox="1"/>
      </xdr:nvSpPr>
      <xdr:spPr>
        <a:xfrm>
          <a:off x="1954281" y="9561541"/>
          <a:ext cx="1510393" cy="397503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Waren an den Kunden</a:t>
          </a:r>
        </a:p>
      </xdr:txBody>
    </xdr:sp>
    <xdr:clientData/>
  </xdr:twoCellAnchor>
  <xdr:twoCellAnchor editAs="absolute">
    <xdr:from>
      <xdr:col>2</xdr:col>
      <xdr:colOff>421998</xdr:colOff>
      <xdr:row>60</xdr:row>
      <xdr:rowOff>24589</xdr:rowOff>
    </xdr:from>
    <xdr:to>
      <xdr:col>4</xdr:col>
      <xdr:colOff>408391</xdr:colOff>
      <xdr:row>61</xdr:row>
      <xdr:rowOff>151525</xdr:rowOff>
    </xdr:to>
    <xdr:sp macro="" textlink="">
      <xdr:nvSpPr>
        <xdr:cNvPr id="200" name="Textfeld 199">
          <a:extLst>
            <a:ext uri="{FF2B5EF4-FFF2-40B4-BE49-F238E27FC236}">
              <a16:creationId xmlns:a16="http://schemas.microsoft.com/office/drawing/2014/main" id="{124A0333-788B-482C-A2F1-49EA1BA6502C}"/>
            </a:ext>
          </a:extLst>
        </xdr:cNvPr>
        <xdr:cNvSpPr txBox="1"/>
      </xdr:nvSpPr>
      <xdr:spPr>
        <a:xfrm>
          <a:off x="1945998" y="10446060"/>
          <a:ext cx="1510393" cy="317436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First-In-First-Out</a:t>
          </a:r>
        </a:p>
      </xdr:txBody>
    </xdr:sp>
    <xdr:clientData/>
  </xdr:twoCellAnchor>
  <xdr:twoCellAnchor editAs="absolute">
    <xdr:from>
      <xdr:col>2</xdr:col>
      <xdr:colOff>438916</xdr:colOff>
      <xdr:row>2</xdr:row>
      <xdr:rowOff>155085</xdr:rowOff>
    </xdr:from>
    <xdr:to>
      <xdr:col>4</xdr:col>
      <xdr:colOff>425309</xdr:colOff>
      <xdr:row>5</xdr:row>
      <xdr:rowOff>32620</xdr:rowOff>
    </xdr:to>
    <xdr:sp macro="" textlink="">
      <xdr:nvSpPr>
        <xdr:cNvPr id="201" name="Textfeld 200">
          <a:extLst>
            <a:ext uri="{FF2B5EF4-FFF2-40B4-BE49-F238E27FC236}">
              <a16:creationId xmlns:a16="http://schemas.microsoft.com/office/drawing/2014/main" id="{533A492F-EB5B-4978-AAC2-31EFF5878B13}"/>
            </a:ext>
          </a:extLst>
        </xdr:cNvPr>
        <xdr:cNvSpPr txBox="1"/>
      </xdr:nvSpPr>
      <xdr:spPr>
        <a:xfrm>
          <a:off x="1962916" y="640860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Quellen (z.B. Lieferant, Kunde, etc.)</a:t>
          </a:r>
        </a:p>
      </xdr:txBody>
    </xdr:sp>
    <xdr:clientData/>
  </xdr:twoCellAnchor>
  <xdr:twoCellAnchor editAs="absolute">
    <xdr:from>
      <xdr:col>2</xdr:col>
      <xdr:colOff>434067</xdr:colOff>
      <xdr:row>13</xdr:row>
      <xdr:rowOff>131122</xdr:rowOff>
    </xdr:from>
    <xdr:to>
      <xdr:col>4</xdr:col>
      <xdr:colOff>405493</xdr:colOff>
      <xdr:row>15</xdr:row>
      <xdr:rowOff>55789</xdr:rowOff>
    </xdr:to>
    <xdr:sp macro="" textlink="">
      <xdr:nvSpPr>
        <xdr:cNvPr id="202" name="Textfeld 201">
          <a:extLst>
            <a:ext uri="{FF2B5EF4-FFF2-40B4-BE49-F238E27FC236}">
              <a16:creationId xmlns:a16="http://schemas.microsoft.com/office/drawing/2014/main" id="{620EA10D-E850-4BD7-8AC6-B9415FD7962C}"/>
            </a:ext>
          </a:extLst>
        </xdr:cNvPr>
        <xdr:cNvSpPr txBox="1"/>
      </xdr:nvSpPr>
      <xdr:spPr>
        <a:xfrm>
          <a:off x="1958067" y="2498765"/>
          <a:ext cx="1495426" cy="305667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Datenbox</a:t>
          </a:r>
        </a:p>
      </xdr:txBody>
    </xdr:sp>
    <xdr:clientData/>
  </xdr:twoCellAnchor>
  <xdr:twoCellAnchor editAs="absolute">
    <xdr:from>
      <xdr:col>2</xdr:col>
      <xdr:colOff>414662</xdr:colOff>
      <xdr:row>65</xdr:row>
      <xdr:rowOff>24360</xdr:rowOff>
    </xdr:from>
    <xdr:to>
      <xdr:col>4</xdr:col>
      <xdr:colOff>401055</xdr:colOff>
      <xdr:row>66</xdr:row>
      <xdr:rowOff>131248</xdr:rowOff>
    </xdr:to>
    <xdr:sp macro="" textlink="">
      <xdr:nvSpPr>
        <xdr:cNvPr id="203" name="Textfeld 202">
          <a:extLst>
            <a:ext uri="{FF2B5EF4-FFF2-40B4-BE49-F238E27FC236}">
              <a16:creationId xmlns:a16="http://schemas.microsoft.com/office/drawing/2014/main" id="{E51ADB86-0900-49C1-AE71-0CF11FF53D23}"/>
            </a:ext>
          </a:extLst>
        </xdr:cNvPr>
        <xdr:cNvSpPr txBox="1"/>
      </xdr:nvSpPr>
      <xdr:spPr>
        <a:xfrm>
          <a:off x="1938662" y="11297478"/>
          <a:ext cx="1510393" cy="297388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Supermarkt</a:t>
          </a:r>
        </a:p>
      </xdr:txBody>
    </xdr:sp>
    <xdr:clientData/>
  </xdr:twoCellAnchor>
  <xdr:twoCellAnchor editAs="absolute">
    <xdr:from>
      <xdr:col>2</xdr:col>
      <xdr:colOff>408036</xdr:colOff>
      <xdr:row>69</xdr:row>
      <xdr:rowOff>164381</xdr:rowOff>
    </xdr:from>
    <xdr:to>
      <xdr:col>4</xdr:col>
      <xdr:colOff>394429</xdr:colOff>
      <xdr:row>72</xdr:row>
      <xdr:rowOff>41916</xdr:rowOff>
    </xdr:to>
    <xdr:sp macro="" textlink="">
      <xdr:nvSpPr>
        <xdr:cNvPr id="204" name="Textfeld 203">
          <a:extLst>
            <a:ext uri="{FF2B5EF4-FFF2-40B4-BE49-F238E27FC236}">
              <a16:creationId xmlns:a16="http://schemas.microsoft.com/office/drawing/2014/main" id="{A4694351-2635-46A4-AD36-A26DA406B055}"/>
            </a:ext>
          </a:extLst>
        </xdr:cNvPr>
        <xdr:cNvSpPr txBox="1"/>
      </xdr:nvSpPr>
      <xdr:spPr>
        <a:xfrm>
          <a:off x="1932036" y="12098646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Entnahme</a:t>
          </a:r>
        </a:p>
      </xdr:txBody>
    </xdr:sp>
    <xdr:clientData/>
  </xdr:twoCellAnchor>
  <xdr:twoCellAnchor editAs="absolute">
    <xdr:from>
      <xdr:col>11</xdr:col>
      <xdr:colOff>384075</xdr:colOff>
      <xdr:row>2</xdr:row>
      <xdr:rowOff>160470</xdr:rowOff>
    </xdr:from>
    <xdr:to>
      <xdr:col>13</xdr:col>
      <xdr:colOff>370468</xdr:colOff>
      <xdr:row>5</xdr:row>
      <xdr:rowOff>38005</xdr:rowOff>
    </xdr:to>
    <xdr:sp macro="" textlink="">
      <xdr:nvSpPr>
        <xdr:cNvPr id="206" name="Textfeld 205">
          <a:extLst>
            <a:ext uri="{FF2B5EF4-FFF2-40B4-BE49-F238E27FC236}">
              <a16:creationId xmlns:a16="http://schemas.microsoft.com/office/drawing/2014/main" id="{23051658-FE65-4830-A5D8-E124A873540B}"/>
            </a:ext>
          </a:extLst>
        </xdr:cNvPr>
        <xdr:cNvSpPr txBox="1"/>
      </xdr:nvSpPr>
      <xdr:spPr>
        <a:xfrm>
          <a:off x="8085718" y="650327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Elektronischer Informationsfluss</a:t>
          </a:r>
        </a:p>
      </xdr:txBody>
    </xdr:sp>
    <xdr:clientData/>
  </xdr:twoCellAnchor>
  <xdr:twoCellAnchor editAs="absolute">
    <xdr:from>
      <xdr:col>11</xdr:col>
      <xdr:colOff>387388</xdr:colOff>
      <xdr:row>8</xdr:row>
      <xdr:rowOff>114678</xdr:rowOff>
    </xdr:from>
    <xdr:to>
      <xdr:col>13</xdr:col>
      <xdr:colOff>373781</xdr:colOff>
      <xdr:row>10</xdr:row>
      <xdr:rowOff>182713</xdr:rowOff>
    </xdr:to>
    <xdr:sp macro="" textlink="">
      <xdr:nvSpPr>
        <xdr:cNvPr id="207" name="Textfeld 206">
          <a:extLst>
            <a:ext uri="{FF2B5EF4-FFF2-40B4-BE49-F238E27FC236}">
              <a16:creationId xmlns:a16="http://schemas.microsoft.com/office/drawing/2014/main" id="{69D8AAE8-938F-4107-ACDC-DCEC47BDE367}"/>
            </a:ext>
          </a:extLst>
        </xdr:cNvPr>
        <xdr:cNvSpPr txBox="1"/>
      </xdr:nvSpPr>
      <xdr:spPr>
        <a:xfrm>
          <a:off x="8089031" y="1638678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Manueller Informationsfluss</a:t>
          </a:r>
        </a:p>
      </xdr:txBody>
    </xdr:sp>
    <xdr:clientData/>
  </xdr:twoCellAnchor>
  <xdr:twoCellAnchor editAs="absolute">
    <xdr:from>
      <xdr:col>11</xdr:col>
      <xdr:colOff>185218</xdr:colOff>
      <xdr:row>44</xdr:row>
      <xdr:rowOff>180425</xdr:rowOff>
    </xdr:from>
    <xdr:to>
      <xdr:col>13</xdr:col>
      <xdr:colOff>540603</xdr:colOff>
      <xdr:row>47</xdr:row>
      <xdr:rowOff>65965</xdr:rowOff>
    </xdr:to>
    <xdr:sp macro="" textlink="">
      <xdr:nvSpPr>
        <xdr:cNvPr id="208" name="Textfeld 207">
          <a:extLst>
            <a:ext uri="{FF2B5EF4-FFF2-40B4-BE49-F238E27FC236}">
              <a16:creationId xmlns:a16="http://schemas.microsoft.com/office/drawing/2014/main" id="{90292B4C-A90D-4FA2-80F2-A0274A54714B}"/>
            </a:ext>
          </a:extLst>
        </xdr:cNvPr>
        <xdr:cNvSpPr txBox="1"/>
      </xdr:nvSpPr>
      <xdr:spPr>
        <a:xfrm>
          <a:off x="7883659" y="7856454"/>
          <a:ext cx="1879385" cy="457040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Produktionsplan</a:t>
          </a:r>
        </a:p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z.B. Wochenplan, Tagesplan</a:t>
          </a:r>
        </a:p>
      </xdr:txBody>
    </xdr:sp>
    <xdr:clientData/>
  </xdr:twoCellAnchor>
  <xdr:twoCellAnchor editAs="absolute">
    <xdr:from>
      <xdr:col>21</xdr:col>
      <xdr:colOff>127751</xdr:colOff>
      <xdr:row>14</xdr:row>
      <xdr:rowOff>46967</xdr:rowOff>
    </xdr:from>
    <xdr:to>
      <xdr:col>23</xdr:col>
      <xdr:colOff>680676</xdr:colOff>
      <xdr:row>16</xdr:row>
      <xdr:rowOff>11206</xdr:rowOff>
    </xdr:to>
    <xdr:sp macro="" textlink="">
      <xdr:nvSpPr>
        <xdr:cNvPr id="209" name="Textfeld 208">
          <a:extLst>
            <a:ext uri="{FF2B5EF4-FFF2-40B4-BE49-F238E27FC236}">
              <a16:creationId xmlns:a16="http://schemas.microsoft.com/office/drawing/2014/main" id="{05BF4CB5-B81F-4E4B-B5A3-DA83F671032B}"/>
            </a:ext>
          </a:extLst>
        </xdr:cNvPr>
        <xdr:cNvSpPr txBox="1"/>
      </xdr:nvSpPr>
      <xdr:spPr>
        <a:xfrm>
          <a:off x="14762633" y="2613114"/>
          <a:ext cx="2076925" cy="345239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Ausgleich</a:t>
          </a:r>
        </a:p>
      </xdr:txBody>
    </xdr:sp>
    <xdr:clientData/>
  </xdr:twoCellAnchor>
  <xdr:twoCellAnchor editAs="absolute">
    <xdr:from>
      <xdr:col>11</xdr:col>
      <xdr:colOff>361503</xdr:colOff>
      <xdr:row>40</xdr:row>
      <xdr:rowOff>50989</xdr:rowOff>
    </xdr:from>
    <xdr:to>
      <xdr:col>13</xdr:col>
      <xdr:colOff>347896</xdr:colOff>
      <xdr:row>42</xdr:row>
      <xdr:rowOff>12889</xdr:rowOff>
    </xdr:to>
    <xdr:sp macro="" textlink="">
      <xdr:nvSpPr>
        <xdr:cNvPr id="210" name="Textfeld 209">
          <a:extLst>
            <a:ext uri="{FF2B5EF4-FFF2-40B4-BE49-F238E27FC236}">
              <a16:creationId xmlns:a16="http://schemas.microsoft.com/office/drawing/2014/main" id="{22A232E1-7653-4DA4-99C9-9502EE6868DB}"/>
            </a:ext>
          </a:extLst>
        </xdr:cNvPr>
        <xdr:cNvSpPr txBox="1"/>
      </xdr:nvSpPr>
      <xdr:spPr>
        <a:xfrm>
          <a:off x="8059944" y="7065871"/>
          <a:ext cx="1510393" cy="342900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"Go See" Produktionsplanung</a:t>
          </a:r>
        </a:p>
      </xdr:txBody>
    </xdr:sp>
    <xdr:clientData/>
  </xdr:twoCellAnchor>
  <xdr:twoCellAnchor editAs="absolute">
    <xdr:from>
      <xdr:col>11</xdr:col>
      <xdr:colOff>358222</xdr:colOff>
      <xdr:row>24</xdr:row>
      <xdr:rowOff>69656</xdr:rowOff>
    </xdr:from>
    <xdr:to>
      <xdr:col>13</xdr:col>
      <xdr:colOff>344615</xdr:colOff>
      <xdr:row>26</xdr:row>
      <xdr:rowOff>47625</xdr:rowOff>
    </xdr:to>
    <xdr:sp macro="" textlink="">
      <xdr:nvSpPr>
        <xdr:cNvPr id="211" name="Textfeld 210">
          <a:extLst>
            <a:ext uri="{FF2B5EF4-FFF2-40B4-BE49-F238E27FC236}">
              <a16:creationId xmlns:a16="http://schemas.microsoft.com/office/drawing/2014/main" id="{BF5FA2AC-AEFE-4CB4-9338-BBE82DAF5C96}"/>
            </a:ext>
          </a:extLst>
        </xdr:cNvPr>
        <xdr:cNvSpPr txBox="1"/>
      </xdr:nvSpPr>
      <xdr:spPr>
        <a:xfrm>
          <a:off x="8054422" y="4327331"/>
          <a:ext cx="1510393" cy="358969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Signal-Kanban</a:t>
          </a:r>
        </a:p>
      </xdr:txBody>
    </xdr:sp>
    <xdr:clientData/>
  </xdr:twoCellAnchor>
  <xdr:twoCellAnchor editAs="absolute">
    <xdr:from>
      <xdr:col>11</xdr:col>
      <xdr:colOff>375912</xdr:colOff>
      <xdr:row>29</xdr:row>
      <xdr:rowOff>20672</xdr:rowOff>
    </xdr:from>
    <xdr:to>
      <xdr:col>13</xdr:col>
      <xdr:colOff>362305</xdr:colOff>
      <xdr:row>30</xdr:row>
      <xdr:rowOff>161926</xdr:rowOff>
    </xdr:to>
    <xdr:sp macro="" textlink="">
      <xdr:nvSpPr>
        <xdr:cNvPr id="212" name="Textfeld 211">
          <a:extLst>
            <a:ext uri="{FF2B5EF4-FFF2-40B4-BE49-F238E27FC236}">
              <a16:creationId xmlns:a16="http://schemas.microsoft.com/office/drawing/2014/main" id="{E6C1AD3E-9CB9-485C-A6C4-1D428B549921}"/>
            </a:ext>
          </a:extLst>
        </xdr:cNvPr>
        <xdr:cNvSpPr txBox="1"/>
      </xdr:nvSpPr>
      <xdr:spPr>
        <a:xfrm>
          <a:off x="8072112" y="5126072"/>
          <a:ext cx="1510393" cy="331754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KanBan-Posten</a:t>
          </a:r>
        </a:p>
      </xdr:txBody>
    </xdr:sp>
    <xdr:clientData/>
  </xdr:twoCellAnchor>
  <xdr:twoCellAnchor editAs="absolute">
    <xdr:from>
      <xdr:col>11</xdr:col>
      <xdr:colOff>374552</xdr:colOff>
      <xdr:row>33</xdr:row>
      <xdr:rowOff>156742</xdr:rowOff>
    </xdr:from>
    <xdr:to>
      <xdr:col>13</xdr:col>
      <xdr:colOff>364147</xdr:colOff>
      <xdr:row>36</xdr:row>
      <xdr:rowOff>47625</xdr:rowOff>
    </xdr:to>
    <xdr:sp macro="" textlink="">
      <xdr:nvSpPr>
        <xdr:cNvPr id="213" name="Textfeld 212">
          <a:extLst>
            <a:ext uri="{FF2B5EF4-FFF2-40B4-BE49-F238E27FC236}">
              <a16:creationId xmlns:a16="http://schemas.microsoft.com/office/drawing/2014/main" id="{F1A3800B-6095-4106-A9BC-3CC0684987B2}"/>
            </a:ext>
          </a:extLst>
        </xdr:cNvPr>
        <xdr:cNvSpPr txBox="1"/>
      </xdr:nvSpPr>
      <xdr:spPr>
        <a:xfrm>
          <a:off x="8070752" y="5919367"/>
          <a:ext cx="1513595" cy="462383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KanBan, die in Losmengen ankommen</a:t>
          </a:r>
        </a:p>
      </xdr:txBody>
    </xdr:sp>
    <xdr:clientData/>
  </xdr:twoCellAnchor>
  <xdr:twoCellAnchor editAs="absolute">
    <xdr:from>
      <xdr:col>11</xdr:col>
      <xdr:colOff>362310</xdr:colOff>
      <xdr:row>19</xdr:row>
      <xdr:rowOff>9490</xdr:rowOff>
    </xdr:from>
    <xdr:to>
      <xdr:col>13</xdr:col>
      <xdr:colOff>348703</xdr:colOff>
      <xdr:row>21</xdr:row>
      <xdr:rowOff>68036</xdr:rowOff>
    </xdr:to>
    <xdr:sp macro="" textlink="">
      <xdr:nvSpPr>
        <xdr:cNvPr id="214" name="Textfeld 213">
          <a:extLst>
            <a:ext uri="{FF2B5EF4-FFF2-40B4-BE49-F238E27FC236}">
              <a16:creationId xmlns:a16="http://schemas.microsoft.com/office/drawing/2014/main" id="{CF6E834D-1914-4070-9598-4EF7FE9FDDA3}"/>
            </a:ext>
          </a:extLst>
        </xdr:cNvPr>
        <xdr:cNvSpPr txBox="1"/>
      </xdr:nvSpPr>
      <xdr:spPr>
        <a:xfrm>
          <a:off x="8063953" y="3411276"/>
          <a:ext cx="1510393" cy="439546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Entnahme-KanBan </a:t>
          </a:r>
        </a:p>
      </xdr:txBody>
    </xdr:sp>
    <xdr:clientData/>
  </xdr:twoCellAnchor>
  <xdr:twoCellAnchor editAs="absolute">
    <xdr:from>
      <xdr:col>11</xdr:col>
      <xdr:colOff>381004</xdr:colOff>
      <xdr:row>13</xdr:row>
      <xdr:rowOff>181415</xdr:rowOff>
    </xdr:from>
    <xdr:to>
      <xdr:col>13</xdr:col>
      <xdr:colOff>381001</xdr:colOff>
      <xdr:row>16</xdr:row>
      <xdr:rowOff>13607</xdr:rowOff>
    </xdr:to>
    <xdr:sp macro="" textlink="">
      <xdr:nvSpPr>
        <xdr:cNvPr id="215" name="Textfeld 214">
          <a:extLst>
            <a:ext uri="{FF2B5EF4-FFF2-40B4-BE49-F238E27FC236}">
              <a16:creationId xmlns:a16="http://schemas.microsoft.com/office/drawing/2014/main" id="{219975E0-A680-48F5-B3A0-8D3D73BC651A}"/>
            </a:ext>
          </a:extLst>
        </xdr:cNvPr>
        <xdr:cNvSpPr txBox="1"/>
      </xdr:nvSpPr>
      <xdr:spPr>
        <a:xfrm>
          <a:off x="8082647" y="2549058"/>
          <a:ext cx="1523997" cy="403692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Produktions-KanBan</a:t>
          </a:r>
        </a:p>
      </xdr:txBody>
    </xdr:sp>
    <xdr:clientData/>
  </xdr:twoCellAnchor>
  <xdr:twoCellAnchor editAs="absolute">
    <xdr:from>
      <xdr:col>21</xdr:col>
      <xdr:colOff>186019</xdr:colOff>
      <xdr:row>29</xdr:row>
      <xdr:rowOff>36674</xdr:rowOff>
    </xdr:from>
    <xdr:to>
      <xdr:col>23</xdr:col>
      <xdr:colOff>567018</xdr:colOff>
      <xdr:row>30</xdr:row>
      <xdr:rowOff>145677</xdr:rowOff>
    </xdr:to>
    <xdr:sp macro="" textlink="">
      <xdr:nvSpPr>
        <xdr:cNvPr id="217" name="Textfeld 216">
          <a:extLst>
            <a:ext uri="{FF2B5EF4-FFF2-40B4-BE49-F238E27FC236}">
              <a16:creationId xmlns:a16="http://schemas.microsoft.com/office/drawing/2014/main" id="{0F2FAD0C-DFA3-4F35-BC73-D40D57FE92E1}"/>
            </a:ext>
          </a:extLst>
        </xdr:cNvPr>
        <xdr:cNvSpPr txBox="1"/>
      </xdr:nvSpPr>
      <xdr:spPr>
        <a:xfrm>
          <a:off x="14820901" y="5157762"/>
          <a:ext cx="1904999" cy="299503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Zeitlinie</a:t>
          </a:r>
        </a:p>
      </xdr:txBody>
    </xdr:sp>
    <xdr:clientData/>
  </xdr:twoCellAnchor>
  <xdr:twoCellAnchor editAs="absolute">
    <xdr:from>
      <xdr:col>21</xdr:col>
      <xdr:colOff>407892</xdr:colOff>
      <xdr:row>2</xdr:row>
      <xdr:rowOff>167303</xdr:rowOff>
    </xdr:from>
    <xdr:to>
      <xdr:col>23</xdr:col>
      <xdr:colOff>394285</xdr:colOff>
      <xdr:row>5</xdr:row>
      <xdr:rowOff>48760</xdr:rowOff>
    </xdr:to>
    <xdr:sp macro="" textlink="">
      <xdr:nvSpPr>
        <xdr:cNvPr id="218" name="Textfeld 217">
          <a:extLst>
            <a:ext uri="{FF2B5EF4-FFF2-40B4-BE49-F238E27FC236}">
              <a16:creationId xmlns:a16="http://schemas.microsoft.com/office/drawing/2014/main" id="{2A5D3AB6-32DE-4B72-A79D-0FFBE521481B}"/>
            </a:ext>
          </a:extLst>
        </xdr:cNvPr>
        <xdr:cNvSpPr txBox="1"/>
      </xdr:nvSpPr>
      <xdr:spPr>
        <a:xfrm>
          <a:off x="15042774" y="649156"/>
          <a:ext cx="1510393" cy="452957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Bediener</a:t>
          </a:r>
        </a:p>
      </xdr:txBody>
    </xdr:sp>
    <xdr:clientData/>
  </xdr:twoCellAnchor>
  <xdr:twoCellAnchor editAs="absolute">
    <xdr:from>
      <xdr:col>21</xdr:col>
      <xdr:colOff>296154</xdr:colOff>
      <xdr:row>39</xdr:row>
      <xdr:rowOff>151615</xdr:rowOff>
    </xdr:from>
    <xdr:to>
      <xdr:col>23</xdr:col>
      <xdr:colOff>593912</xdr:colOff>
      <xdr:row>42</xdr:row>
      <xdr:rowOff>29150</xdr:rowOff>
    </xdr:to>
    <xdr:sp macro="" textlink="">
      <xdr:nvSpPr>
        <xdr:cNvPr id="219" name="Textfeld 218">
          <a:extLst>
            <a:ext uri="{FF2B5EF4-FFF2-40B4-BE49-F238E27FC236}">
              <a16:creationId xmlns:a16="http://schemas.microsoft.com/office/drawing/2014/main" id="{2833D2F3-5046-46BD-A559-325813972447}"/>
            </a:ext>
          </a:extLst>
        </xdr:cNvPr>
        <xdr:cNvSpPr txBox="1"/>
      </xdr:nvSpPr>
      <xdr:spPr>
        <a:xfrm>
          <a:off x="14931036" y="6975997"/>
          <a:ext cx="1821758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Ausschuss </a:t>
          </a:r>
        </a:p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(in Datenbox verwenden)</a:t>
          </a:r>
        </a:p>
      </xdr:txBody>
    </xdr:sp>
    <xdr:clientData/>
  </xdr:twoCellAnchor>
  <xdr:twoCellAnchor editAs="absolute">
    <xdr:from>
      <xdr:col>21</xdr:col>
      <xdr:colOff>280465</xdr:colOff>
      <xdr:row>34</xdr:row>
      <xdr:rowOff>100708</xdr:rowOff>
    </xdr:from>
    <xdr:to>
      <xdr:col>23</xdr:col>
      <xdr:colOff>593912</xdr:colOff>
      <xdr:row>36</xdr:row>
      <xdr:rowOff>172665</xdr:rowOff>
    </xdr:to>
    <xdr:sp macro="" textlink="">
      <xdr:nvSpPr>
        <xdr:cNvPr id="220" name="Textfeld 219">
          <a:extLst>
            <a:ext uri="{FF2B5EF4-FFF2-40B4-BE49-F238E27FC236}">
              <a16:creationId xmlns:a16="http://schemas.microsoft.com/office/drawing/2014/main" id="{9CAE15C2-315C-44F3-903D-B6D9D3CC4697}"/>
            </a:ext>
          </a:extLst>
        </xdr:cNvPr>
        <xdr:cNvSpPr txBox="1"/>
      </xdr:nvSpPr>
      <xdr:spPr>
        <a:xfrm>
          <a:off x="14915347" y="6073443"/>
          <a:ext cx="1837447" cy="452957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Nacharbeit </a:t>
          </a:r>
        </a:p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(in Datenbox  verwenden)</a:t>
          </a:r>
        </a:p>
      </xdr:txBody>
    </xdr:sp>
    <xdr:clientData/>
  </xdr:twoCellAnchor>
  <xdr:twoCellAnchor editAs="absolute">
    <xdr:from>
      <xdr:col>21</xdr:col>
      <xdr:colOff>395566</xdr:colOff>
      <xdr:row>8</xdr:row>
      <xdr:rowOff>116556</xdr:rowOff>
    </xdr:from>
    <xdr:to>
      <xdr:col>23</xdr:col>
      <xdr:colOff>381959</xdr:colOff>
      <xdr:row>10</xdr:row>
      <xdr:rowOff>188513</xdr:rowOff>
    </xdr:to>
    <xdr:sp macro="" textlink="">
      <xdr:nvSpPr>
        <xdr:cNvPr id="221" name="Textfeld 220">
          <a:extLst>
            <a:ext uri="{FF2B5EF4-FFF2-40B4-BE49-F238E27FC236}">
              <a16:creationId xmlns:a16="http://schemas.microsoft.com/office/drawing/2014/main" id="{AFE1A62F-57F8-4390-9E60-D23D13CB7934}"/>
            </a:ext>
          </a:extLst>
        </xdr:cNvPr>
        <xdr:cNvSpPr txBox="1"/>
      </xdr:nvSpPr>
      <xdr:spPr>
        <a:xfrm>
          <a:off x="15030448" y="1640556"/>
          <a:ext cx="1510393" cy="452957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Puffer- oder Sicherheitsbestand</a:t>
          </a:r>
        </a:p>
      </xdr:txBody>
    </xdr:sp>
    <xdr:clientData/>
  </xdr:twoCellAnchor>
  <xdr:twoCellAnchor editAs="absolute">
    <xdr:from>
      <xdr:col>21</xdr:col>
      <xdr:colOff>230842</xdr:colOff>
      <xdr:row>19</xdr:row>
      <xdr:rowOff>53803</xdr:rowOff>
    </xdr:from>
    <xdr:to>
      <xdr:col>23</xdr:col>
      <xdr:colOff>443754</xdr:colOff>
      <xdr:row>21</xdr:row>
      <xdr:rowOff>0</xdr:rowOff>
    </xdr:to>
    <xdr:sp macro="" textlink="">
      <xdr:nvSpPr>
        <xdr:cNvPr id="222" name="Textfeld 221">
          <a:extLst>
            <a:ext uri="{FF2B5EF4-FFF2-40B4-BE49-F238E27FC236}">
              <a16:creationId xmlns:a16="http://schemas.microsoft.com/office/drawing/2014/main" id="{47E47F75-CF38-40F8-9966-CC1457B84A4E}"/>
            </a:ext>
          </a:extLst>
        </xdr:cNvPr>
        <xdr:cNvSpPr txBox="1"/>
      </xdr:nvSpPr>
      <xdr:spPr>
        <a:xfrm>
          <a:off x="14865724" y="3471597"/>
          <a:ext cx="1736912" cy="327197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Kaizenblitz</a:t>
          </a:r>
        </a:p>
      </xdr:txBody>
    </xdr:sp>
    <xdr:clientData/>
  </xdr:twoCellAnchor>
  <xdr:twoCellAnchor editAs="absolute">
    <xdr:from>
      <xdr:col>21</xdr:col>
      <xdr:colOff>385480</xdr:colOff>
      <xdr:row>23</xdr:row>
      <xdr:rowOff>157378</xdr:rowOff>
    </xdr:from>
    <xdr:to>
      <xdr:col>23</xdr:col>
      <xdr:colOff>371873</xdr:colOff>
      <xdr:row>26</xdr:row>
      <xdr:rowOff>34913</xdr:rowOff>
    </xdr:to>
    <xdr:sp macro="" textlink="">
      <xdr:nvSpPr>
        <xdr:cNvPr id="223" name="Textfeld 222">
          <a:extLst>
            <a:ext uri="{FF2B5EF4-FFF2-40B4-BE49-F238E27FC236}">
              <a16:creationId xmlns:a16="http://schemas.microsoft.com/office/drawing/2014/main" id="{6C03E68C-E742-4542-833A-9B2A46971FD5}"/>
            </a:ext>
          </a:extLst>
        </xdr:cNvPr>
        <xdr:cNvSpPr txBox="1"/>
      </xdr:nvSpPr>
      <xdr:spPr>
        <a:xfrm>
          <a:off x="15020362" y="4236319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(Montage-) Insel</a:t>
          </a:r>
        </a:p>
      </xdr:txBody>
    </xdr:sp>
    <xdr:clientData/>
  </xdr:twoCellAnchor>
  <xdr:twoCellAnchor>
    <xdr:from>
      <xdr:col>19</xdr:col>
      <xdr:colOff>462642</xdr:colOff>
      <xdr:row>3</xdr:row>
      <xdr:rowOff>10227</xdr:rowOff>
    </xdr:from>
    <xdr:to>
      <xdr:col>20</xdr:col>
      <xdr:colOff>207787</xdr:colOff>
      <xdr:row>5</xdr:row>
      <xdr:rowOff>59392</xdr:rowOff>
    </xdr:to>
    <xdr:grpSp>
      <xdr:nvGrpSpPr>
        <xdr:cNvPr id="1102" name="Gruppieren 1101">
          <a:extLst>
            <a:ext uri="{FF2B5EF4-FFF2-40B4-BE49-F238E27FC236}">
              <a16:creationId xmlns:a16="http://schemas.microsoft.com/office/drawing/2014/main" id="{3BE0CD34-9D51-494C-A260-4CB6BB123884}"/>
            </a:ext>
          </a:extLst>
        </xdr:cNvPr>
        <xdr:cNvGrpSpPr>
          <a:grpSpLocks noChangeAspect="1"/>
        </xdr:cNvGrpSpPr>
      </xdr:nvGrpSpPr>
      <xdr:grpSpPr>
        <a:xfrm flipH="1">
          <a:off x="13569042" y="686502"/>
          <a:ext cx="507145" cy="430165"/>
          <a:chOff x="4875039" y="8411883"/>
          <a:chExt cx="262965" cy="223050"/>
        </a:xfrm>
      </xdr:grpSpPr>
      <xdr:sp macro="" textlink="">
        <xdr:nvSpPr>
          <xdr:cNvPr id="1057" name="Freihandform: Form 1056">
            <a:extLst>
              <a:ext uri="{FF2B5EF4-FFF2-40B4-BE49-F238E27FC236}">
                <a16:creationId xmlns:a16="http://schemas.microsoft.com/office/drawing/2014/main" id="{565BB65D-CE4A-4215-B4D4-F533CC9E9D07}"/>
              </a:ext>
            </a:extLst>
          </xdr:cNvPr>
          <xdr:cNvSpPr/>
        </xdr:nvSpPr>
        <xdr:spPr>
          <a:xfrm>
            <a:off x="4908580" y="8411883"/>
            <a:ext cx="187832" cy="187832"/>
          </a:xfrm>
          <a:custGeom>
            <a:avLst/>
            <a:gdLst>
              <a:gd name="connsiteX0" fmla="*/ 181795 w 187831"/>
              <a:gd name="connsiteY0" fmla="*/ 96264 h 187831"/>
              <a:gd name="connsiteX1" fmla="*/ 97941 w 187831"/>
              <a:gd name="connsiteY1" fmla="*/ 178440 h 187831"/>
              <a:gd name="connsiteX2" fmla="*/ 14087 w 187831"/>
              <a:gd name="connsiteY2" fmla="*/ 96264 h 187831"/>
              <a:gd name="connsiteX3" fmla="*/ 97941 w 187831"/>
              <a:gd name="connsiteY3" fmla="*/ 14087 h 187831"/>
              <a:gd name="connsiteX4" fmla="*/ 181795 w 187831"/>
              <a:gd name="connsiteY4" fmla="*/ 96264 h 1878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87831" h="187831">
                <a:moveTo>
                  <a:pt x="181795" y="96264"/>
                </a:moveTo>
                <a:cubicBezTo>
                  <a:pt x="181795" y="141649"/>
                  <a:pt x="144252" y="178440"/>
                  <a:pt x="97941" y="178440"/>
                </a:cubicBezTo>
                <a:cubicBezTo>
                  <a:pt x="51630" y="178440"/>
                  <a:pt x="14087" y="141649"/>
                  <a:pt x="14087" y="96264"/>
                </a:cubicBezTo>
                <a:cubicBezTo>
                  <a:pt x="14087" y="50879"/>
                  <a:pt x="51630" y="14087"/>
                  <a:pt x="97941" y="14087"/>
                </a:cubicBezTo>
                <a:cubicBezTo>
                  <a:pt x="144252" y="14087"/>
                  <a:pt x="181795" y="50879"/>
                  <a:pt x="181795" y="96264"/>
                </a:cubicBezTo>
                <a:close/>
              </a:path>
            </a:pathLst>
          </a:custGeom>
          <a:solidFill>
            <a:srgbClr val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  <xdr:sp macro="" textlink="">
        <xdr:nvSpPr>
          <xdr:cNvPr id="1058" name="Freihandform: Form 1057">
            <a:extLst>
              <a:ext uri="{FF2B5EF4-FFF2-40B4-BE49-F238E27FC236}">
                <a16:creationId xmlns:a16="http://schemas.microsoft.com/office/drawing/2014/main" id="{23183DB4-BC97-481A-9DC2-6C80D52C1AF0}"/>
              </a:ext>
            </a:extLst>
          </xdr:cNvPr>
          <xdr:cNvSpPr/>
        </xdr:nvSpPr>
        <xdr:spPr>
          <a:xfrm>
            <a:off x="4875039" y="8494059"/>
            <a:ext cx="262965" cy="140874"/>
          </a:xfrm>
          <a:custGeom>
            <a:avLst/>
            <a:gdLst>
              <a:gd name="connsiteX0" fmla="*/ 14087 w 262964"/>
              <a:gd name="connsiteY0" fmla="*/ 14087 h 140873"/>
              <a:gd name="connsiteX1" fmla="*/ 131482 w 262964"/>
              <a:gd name="connsiteY1" fmla="*/ 129134 h 140873"/>
              <a:gd name="connsiteX2" fmla="*/ 248877 w 262964"/>
              <a:gd name="connsiteY2" fmla="*/ 14087 h 14087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62964" h="140873">
                <a:moveTo>
                  <a:pt x="14087" y="14087"/>
                </a:moveTo>
                <a:cubicBezTo>
                  <a:pt x="14087" y="77668"/>
                  <a:pt x="66680" y="129134"/>
                  <a:pt x="131482" y="129134"/>
                </a:cubicBezTo>
                <a:cubicBezTo>
                  <a:pt x="196284" y="129134"/>
                  <a:pt x="248877" y="77668"/>
                  <a:pt x="248877" y="14087"/>
                </a:cubicBezTo>
              </a:path>
            </a:pathLst>
          </a:custGeom>
          <a:noFill/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endParaRPr lang="de-DE"/>
          </a:p>
        </xdr:txBody>
      </xdr:sp>
    </xdr:grpSp>
    <xdr:clientData/>
  </xdr:twoCellAnchor>
  <xdr:twoCellAnchor editAs="absolute">
    <xdr:from>
      <xdr:col>5</xdr:col>
      <xdr:colOff>110820</xdr:colOff>
      <xdr:row>13</xdr:row>
      <xdr:rowOff>6804</xdr:rowOff>
    </xdr:from>
    <xdr:to>
      <xdr:col>7</xdr:col>
      <xdr:colOff>606877</xdr:colOff>
      <xdr:row>16</xdr:row>
      <xdr:rowOff>63954</xdr:rowOff>
    </xdr:to>
    <xdr:sp macro="" textlink="">
      <xdr:nvSpPr>
        <xdr:cNvPr id="174" name="Textfeld 173">
          <a:extLst>
            <a:ext uri="{FF2B5EF4-FFF2-40B4-BE49-F238E27FC236}">
              <a16:creationId xmlns:a16="http://schemas.microsoft.com/office/drawing/2014/main" id="{A2F42D1B-4471-4C43-AA3E-28878F6D5A33}"/>
            </a:ext>
          </a:extLst>
        </xdr:cNvPr>
        <xdr:cNvSpPr txBox="1"/>
      </xdr:nvSpPr>
      <xdr:spPr>
        <a:xfrm>
          <a:off x="3920820" y="2374447"/>
          <a:ext cx="2020057" cy="628650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ZZ = Zykluszeit (Personal)</a:t>
          </a:r>
        </a:p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MZ = Maschinenzeit</a:t>
          </a:r>
        </a:p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RZ = Rüstzeit</a:t>
          </a:r>
        </a:p>
      </xdr:txBody>
    </xdr:sp>
    <xdr:clientData/>
  </xdr:twoCellAnchor>
  <xdr:twoCellAnchor editAs="absolute">
    <xdr:from>
      <xdr:col>5</xdr:col>
      <xdr:colOff>336451</xdr:colOff>
      <xdr:row>44</xdr:row>
      <xdr:rowOff>74521</xdr:rowOff>
    </xdr:from>
    <xdr:to>
      <xdr:col>7</xdr:col>
      <xdr:colOff>322844</xdr:colOff>
      <xdr:row>47</xdr:row>
      <xdr:rowOff>116237</xdr:rowOff>
    </xdr:to>
    <xdr:sp macro="" textlink="">
      <xdr:nvSpPr>
        <xdr:cNvPr id="175" name="Textfeld 174">
          <a:extLst>
            <a:ext uri="{FF2B5EF4-FFF2-40B4-BE49-F238E27FC236}">
              <a16:creationId xmlns:a16="http://schemas.microsoft.com/office/drawing/2014/main" id="{6D9B217C-E24F-4BD1-8BB6-3F035A9EF820}"/>
            </a:ext>
          </a:extLst>
        </xdr:cNvPr>
        <xdr:cNvSpPr txBox="1"/>
      </xdr:nvSpPr>
      <xdr:spPr>
        <a:xfrm>
          <a:off x="4146451" y="7750550"/>
          <a:ext cx="1510393" cy="613216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Der aktuelle vor dem Prozess befindliche Bestand in Stück</a:t>
          </a:r>
        </a:p>
      </xdr:txBody>
    </xdr:sp>
    <xdr:clientData/>
  </xdr:twoCellAnchor>
  <xdr:twoCellAnchor editAs="absolute">
    <xdr:from>
      <xdr:col>2</xdr:col>
      <xdr:colOff>438478</xdr:colOff>
      <xdr:row>7</xdr:row>
      <xdr:rowOff>172209</xdr:rowOff>
    </xdr:from>
    <xdr:to>
      <xdr:col>4</xdr:col>
      <xdr:colOff>424871</xdr:colOff>
      <xdr:row>10</xdr:row>
      <xdr:rowOff>49744</xdr:rowOff>
    </xdr:to>
    <xdr:sp macro="" textlink="">
      <xdr:nvSpPr>
        <xdr:cNvPr id="176" name="Textfeld 175">
          <a:extLst>
            <a:ext uri="{FF2B5EF4-FFF2-40B4-BE49-F238E27FC236}">
              <a16:creationId xmlns:a16="http://schemas.microsoft.com/office/drawing/2014/main" id="{A6D21BDC-AD3C-42CE-9B16-A8E1919987EC}"/>
            </a:ext>
          </a:extLst>
        </xdr:cNvPr>
        <xdr:cNvSpPr txBox="1">
          <a:spLocks noChangeAspect="1"/>
        </xdr:cNvSpPr>
      </xdr:nvSpPr>
      <xdr:spPr>
        <a:xfrm>
          <a:off x="1962478" y="1505709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Fertigungsprozess</a:t>
          </a:r>
        </a:p>
      </xdr:txBody>
    </xdr:sp>
    <xdr:clientData/>
  </xdr:twoCellAnchor>
  <xdr:twoCellAnchor editAs="absolute">
    <xdr:from>
      <xdr:col>5</xdr:col>
      <xdr:colOff>104776</xdr:colOff>
      <xdr:row>49</xdr:row>
      <xdr:rowOff>64996</xdr:rowOff>
    </xdr:from>
    <xdr:to>
      <xdr:col>7</xdr:col>
      <xdr:colOff>676276</xdr:colOff>
      <xdr:row>52</xdr:row>
      <xdr:rowOff>108393</xdr:rowOff>
    </xdr:to>
    <xdr:sp macro="" textlink="">
      <xdr:nvSpPr>
        <xdr:cNvPr id="191" name="Textfeld 190">
          <a:extLst>
            <a:ext uri="{FF2B5EF4-FFF2-40B4-BE49-F238E27FC236}">
              <a16:creationId xmlns:a16="http://schemas.microsoft.com/office/drawing/2014/main" id="{460894BA-3580-46E4-B54C-8298DAEC803C}"/>
            </a:ext>
          </a:extLst>
        </xdr:cNvPr>
        <xdr:cNvSpPr txBox="1"/>
      </xdr:nvSpPr>
      <xdr:spPr>
        <a:xfrm>
          <a:off x="3914776" y="8592672"/>
          <a:ext cx="2095500" cy="614897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Materialübergabe läuft nach einer festen Planung und unabhängig vom Kunden</a:t>
          </a:r>
        </a:p>
      </xdr:txBody>
    </xdr:sp>
    <xdr:clientData/>
  </xdr:twoCellAnchor>
  <xdr:twoCellAnchor editAs="absolute">
    <xdr:from>
      <xdr:col>5</xdr:col>
      <xdr:colOff>354081</xdr:colOff>
      <xdr:row>54</xdr:row>
      <xdr:rowOff>61054</xdr:rowOff>
    </xdr:from>
    <xdr:to>
      <xdr:col>7</xdr:col>
      <xdr:colOff>340474</xdr:colOff>
      <xdr:row>57</xdr:row>
      <xdr:rowOff>113862</xdr:rowOff>
    </xdr:to>
    <xdr:sp macro="" textlink="">
      <xdr:nvSpPr>
        <xdr:cNvPr id="192" name="Textfeld 191">
          <a:extLst>
            <a:ext uri="{FF2B5EF4-FFF2-40B4-BE49-F238E27FC236}">
              <a16:creationId xmlns:a16="http://schemas.microsoft.com/office/drawing/2014/main" id="{168E2F19-FDFD-495C-8135-5193CC7C0275}"/>
            </a:ext>
          </a:extLst>
        </xdr:cNvPr>
        <xdr:cNvSpPr txBox="1"/>
      </xdr:nvSpPr>
      <xdr:spPr>
        <a:xfrm>
          <a:off x="4164081" y="9440378"/>
          <a:ext cx="1510393" cy="624308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Dabei kann es sich um interne oder externe Kunden handeln</a:t>
          </a:r>
        </a:p>
      </xdr:txBody>
    </xdr:sp>
    <xdr:clientData/>
  </xdr:twoCellAnchor>
  <xdr:twoCellAnchor editAs="absolute">
    <xdr:from>
      <xdr:col>5</xdr:col>
      <xdr:colOff>33130</xdr:colOff>
      <xdr:row>59</xdr:row>
      <xdr:rowOff>60640</xdr:rowOff>
    </xdr:from>
    <xdr:to>
      <xdr:col>7</xdr:col>
      <xdr:colOff>728870</xdr:colOff>
      <xdr:row>62</xdr:row>
      <xdr:rowOff>129599</xdr:rowOff>
    </xdr:to>
    <xdr:sp macro="" textlink="">
      <xdr:nvSpPr>
        <xdr:cNvPr id="216" name="Textfeld 215">
          <a:extLst>
            <a:ext uri="{FF2B5EF4-FFF2-40B4-BE49-F238E27FC236}">
              <a16:creationId xmlns:a16="http://schemas.microsoft.com/office/drawing/2014/main" id="{724A309E-5422-43AD-A626-7D36818D6783}"/>
            </a:ext>
          </a:extLst>
        </xdr:cNvPr>
        <xdr:cNvSpPr txBox="1"/>
      </xdr:nvSpPr>
      <xdr:spPr>
        <a:xfrm>
          <a:off x="3843130" y="10291611"/>
          <a:ext cx="2219740" cy="640459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Material, dass zuerst an diesen Arbeitsschritt kommt, wird zuerst bearbeitet</a:t>
          </a:r>
        </a:p>
      </xdr:txBody>
    </xdr:sp>
    <xdr:clientData/>
  </xdr:twoCellAnchor>
  <xdr:twoCellAnchor editAs="absolute">
    <xdr:from>
      <xdr:col>14</xdr:col>
      <xdr:colOff>545893</xdr:colOff>
      <xdr:row>13</xdr:row>
      <xdr:rowOff>45344</xdr:rowOff>
    </xdr:from>
    <xdr:to>
      <xdr:col>17</xdr:col>
      <xdr:colOff>336818</xdr:colOff>
      <xdr:row>16</xdr:row>
      <xdr:rowOff>149678</xdr:rowOff>
    </xdr:to>
    <xdr:sp macro="" textlink="">
      <xdr:nvSpPr>
        <xdr:cNvPr id="224" name="Textfeld 223">
          <a:extLst>
            <a:ext uri="{FF2B5EF4-FFF2-40B4-BE49-F238E27FC236}">
              <a16:creationId xmlns:a16="http://schemas.microsoft.com/office/drawing/2014/main" id="{7FBB7637-241A-4E55-86D0-D66983321EC6}"/>
            </a:ext>
          </a:extLst>
        </xdr:cNvPr>
        <xdr:cNvSpPr txBox="1"/>
      </xdr:nvSpPr>
      <xdr:spPr>
        <a:xfrm>
          <a:off x="10530334" y="2420991"/>
          <a:ext cx="2076925" cy="675834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Löst die Produktion eines Behälters einer Materialnummer aus</a:t>
          </a:r>
        </a:p>
      </xdr:txBody>
    </xdr:sp>
    <xdr:clientData/>
  </xdr:twoCellAnchor>
  <xdr:twoCellAnchor editAs="absolute">
    <xdr:from>
      <xdr:col>14</xdr:col>
      <xdr:colOff>540805</xdr:colOff>
      <xdr:row>18</xdr:row>
      <xdr:rowOff>36704</xdr:rowOff>
    </xdr:from>
    <xdr:to>
      <xdr:col>17</xdr:col>
      <xdr:colOff>328175</xdr:colOff>
      <xdr:row>21</xdr:row>
      <xdr:rowOff>163285</xdr:rowOff>
    </xdr:to>
    <xdr:sp macro="" textlink="">
      <xdr:nvSpPr>
        <xdr:cNvPr id="225" name="Textfeld 224">
          <a:extLst>
            <a:ext uri="{FF2B5EF4-FFF2-40B4-BE49-F238E27FC236}">
              <a16:creationId xmlns:a16="http://schemas.microsoft.com/office/drawing/2014/main" id="{7FFC7745-B354-437B-AF11-E3202C0BBE98}"/>
            </a:ext>
          </a:extLst>
        </xdr:cNvPr>
        <xdr:cNvSpPr txBox="1"/>
      </xdr:nvSpPr>
      <xdr:spPr>
        <a:xfrm>
          <a:off x="10525246" y="3263998"/>
          <a:ext cx="2073370" cy="698081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Erlaubt dem Materialbeschaffer Material zu entnehmen und zu transportieren</a:t>
          </a:r>
        </a:p>
      </xdr:txBody>
    </xdr:sp>
    <xdr:clientData/>
  </xdr:twoCellAnchor>
  <xdr:twoCellAnchor editAs="absolute">
    <xdr:from>
      <xdr:col>14</xdr:col>
      <xdr:colOff>101047</xdr:colOff>
      <xdr:row>23</xdr:row>
      <xdr:rowOff>50606</xdr:rowOff>
    </xdr:from>
    <xdr:to>
      <xdr:col>17</xdr:col>
      <xdr:colOff>705971</xdr:colOff>
      <xdr:row>26</xdr:row>
      <xdr:rowOff>112059</xdr:rowOff>
    </xdr:to>
    <xdr:sp macro="" textlink="">
      <xdr:nvSpPr>
        <xdr:cNvPr id="226" name="Textfeld 225">
          <a:extLst>
            <a:ext uri="{FF2B5EF4-FFF2-40B4-BE49-F238E27FC236}">
              <a16:creationId xmlns:a16="http://schemas.microsoft.com/office/drawing/2014/main" id="{C430674C-7DA8-4335-BEAE-DEDE9BF585E4}"/>
            </a:ext>
          </a:extLst>
        </xdr:cNvPr>
        <xdr:cNvSpPr txBox="1"/>
      </xdr:nvSpPr>
      <xdr:spPr>
        <a:xfrm>
          <a:off x="10085488" y="4129547"/>
          <a:ext cx="2890924" cy="632953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Ein besonderes Kanban, das bei Erreichen eines definierten Bestandslevels mehrere Behälter statt ein Behälter (=Produktionslos) auslöst</a:t>
          </a:r>
        </a:p>
      </xdr:txBody>
    </xdr:sp>
    <xdr:clientData/>
  </xdr:twoCellAnchor>
  <xdr:twoCellAnchor editAs="absolute">
    <xdr:from>
      <xdr:col>14</xdr:col>
      <xdr:colOff>546244</xdr:colOff>
      <xdr:row>28</xdr:row>
      <xdr:rowOff>57150</xdr:rowOff>
    </xdr:from>
    <xdr:to>
      <xdr:col>17</xdr:col>
      <xdr:colOff>332257</xdr:colOff>
      <xdr:row>31</xdr:row>
      <xdr:rowOff>114300</xdr:rowOff>
    </xdr:to>
    <xdr:sp macro="" textlink="">
      <xdr:nvSpPr>
        <xdr:cNvPr id="227" name="Textfeld 226">
          <a:extLst>
            <a:ext uri="{FF2B5EF4-FFF2-40B4-BE49-F238E27FC236}">
              <a16:creationId xmlns:a16="http://schemas.microsoft.com/office/drawing/2014/main" id="{B7E3F37E-207A-4AD9-ACB1-07612AA41490}"/>
            </a:ext>
          </a:extLst>
        </xdr:cNvPr>
        <xdr:cNvSpPr txBox="1"/>
      </xdr:nvSpPr>
      <xdr:spPr>
        <a:xfrm>
          <a:off x="10530685" y="4987738"/>
          <a:ext cx="2072013" cy="628650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Die Menge, die durch ein Kanban ausgelöst wird - kann ein Behälter oder ein ganzes Los sein. </a:t>
          </a:r>
        </a:p>
        <a:p>
          <a:pPr marL="0" indent="0" algn="ctr"/>
          <a:endParaRPr lang="de-DE" sz="1100">
            <a:solidFill>
              <a:srgbClr val="E6FF2B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14</xdr:col>
      <xdr:colOff>78441</xdr:colOff>
      <xdr:row>33</xdr:row>
      <xdr:rowOff>42442</xdr:rowOff>
    </xdr:from>
    <xdr:to>
      <xdr:col>17</xdr:col>
      <xdr:colOff>694765</xdr:colOff>
      <xdr:row>37</xdr:row>
      <xdr:rowOff>156883</xdr:rowOff>
    </xdr:to>
    <xdr:sp macro="" textlink="">
      <xdr:nvSpPr>
        <xdr:cNvPr id="228" name="Textfeld 227">
          <a:extLst>
            <a:ext uri="{FF2B5EF4-FFF2-40B4-BE49-F238E27FC236}">
              <a16:creationId xmlns:a16="http://schemas.microsoft.com/office/drawing/2014/main" id="{02D7BACD-3572-40D4-8DC9-DB97590BFDBE}"/>
            </a:ext>
          </a:extLst>
        </xdr:cNvPr>
        <xdr:cNvSpPr txBox="1"/>
      </xdr:nvSpPr>
      <xdr:spPr>
        <a:xfrm>
          <a:off x="10062882" y="5824677"/>
          <a:ext cx="2902324" cy="876441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Wenn ein Kanban nicht nur einen Behälter, sondern gleich eine komplettes Produktionslos (mehrere Behälter) steuert – typisch bei rüstintensiven oder batchartigen Prozessen. </a:t>
          </a:r>
        </a:p>
        <a:p>
          <a:pPr marL="0" indent="0" algn="ctr"/>
          <a:endParaRPr lang="de-DE" sz="1100">
            <a:solidFill>
              <a:srgbClr val="E6FF2B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14</xdr:col>
      <xdr:colOff>86846</xdr:colOff>
      <xdr:row>39</xdr:row>
      <xdr:rowOff>61578</xdr:rowOff>
    </xdr:from>
    <xdr:to>
      <xdr:col>17</xdr:col>
      <xdr:colOff>694765</xdr:colOff>
      <xdr:row>42</xdr:row>
      <xdr:rowOff>134473</xdr:rowOff>
    </xdr:to>
    <xdr:sp macro="" textlink="">
      <xdr:nvSpPr>
        <xdr:cNvPr id="229" name="Textfeld 228">
          <a:extLst>
            <a:ext uri="{FF2B5EF4-FFF2-40B4-BE49-F238E27FC236}">
              <a16:creationId xmlns:a16="http://schemas.microsoft.com/office/drawing/2014/main" id="{2E82FBBB-E573-4E8F-A845-A6A482FAAFAB}"/>
            </a:ext>
          </a:extLst>
        </xdr:cNvPr>
        <xdr:cNvSpPr txBox="1"/>
      </xdr:nvSpPr>
      <xdr:spPr>
        <a:xfrm>
          <a:off x="10071287" y="6885960"/>
          <a:ext cx="2893919" cy="64439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Der Abteilungsleiter geht vor Ort und ändert die Produktionsplanung manuell z.B. auf Grund des Bestands</a:t>
          </a:r>
        </a:p>
      </xdr:txBody>
    </xdr:sp>
    <xdr:clientData/>
  </xdr:twoCellAnchor>
  <xdr:twoCellAnchor editAs="absolute">
    <xdr:from>
      <xdr:col>24</xdr:col>
      <xdr:colOff>145677</xdr:colOff>
      <xdr:row>28</xdr:row>
      <xdr:rowOff>67236</xdr:rowOff>
    </xdr:from>
    <xdr:to>
      <xdr:col>27</xdr:col>
      <xdr:colOff>605118</xdr:colOff>
      <xdr:row>31</xdr:row>
      <xdr:rowOff>134472</xdr:rowOff>
    </xdr:to>
    <xdr:sp macro="" textlink="">
      <xdr:nvSpPr>
        <xdr:cNvPr id="243" name="Textfeld 242">
          <a:extLst>
            <a:ext uri="{FF2B5EF4-FFF2-40B4-BE49-F238E27FC236}">
              <a16:creationId xmlns:a16="http://schemas.microsoft.com/office/drawing/2014/main" id="{B85AD02D-515E-4937-BF30-19A1531A87C3}"/>
            </a:ext>
          </a:extLst>
        </xdr:cNvPr>
        <xdr:cNvSpPr txBox="1"/>
      </xdr:nvSpPr>
      <xdr:spPr>
        <a:xfrm>
          <a:off x="17066559" y="4997824"/>
          <a:ext cx="2745441" cy="638736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Summiert die Zykluszeit und die Wieder-beschaffungszeit und befindet sich unter den Prozessboxen</a:t>
          </a:r>
        </a:p>
      </xdr:txBody>
    </xdr:sp>
    <xdr:clientData/>
  </xdr:twoCellAnchor>
  <xdr:twoCellAnchor editAs="absolute">
    <xdr:from>
      <xdr:col>24</xdr:col>
      <xdr:colOff>679077</xdr:colOff>
      <xdr:row>18</xdr:row>
      <xdr:rowOff>53804</xdr:rowOff>
    </xdr:from>
    <xdr:to>
      <xdr:col>27</xdr:col>
      <xdr:colOff>129989</xdr:colOff>
      <xdr:row>21</xdr:row>
      <xdr:rowOff>142009</xdr:rowOff>
    </xdr:to>
    <xdr:sp macro="" textlink="">
      <xdr:nvSpPr>
        <xdr:cNvPr id="244" name="Textfeld 243">
          <a:extLst>
            <a:ext uri="{FF2B5EF4-FFF2-40B4-BE49-F238E27FC236}">
              <a16:creationId xmlns:a16="http://schemas.microsoft.com/office/drawing/2014/main" id="{A6FC001E-B6A8-4C86-95AE-75E63CA4DFDC}"/>
            </a:ext>
          </a:extLst>
        </xdr:cNvPr>
        <xdr:cNvSpPr txBox="1"/>
      </xdr:nvSpPr>
      <xdr:spPr>
        <a:xfrm>
          <a:off x="17599959" y="3281098"/>
          <a:ext cx="1736912" cy="65970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Verbesserungsmaßnahme, wie z.B. SMED,</a:t>
          </a:r>
          <a:r>
            <a:rPr lang="de-DE" sz="1100" baseline="0">
              <a:solidFill>
                <a:srgbClr val="E6FF2B"/>
              </a:solidFill>
              <a:latin typeface="+mn-lt"/>
              <a:ea typeface="+mn-ea"/>
              <a:cs typeface="+mn-cs"/>
            </a:rPr>
            <a:t> SW, Projekte, Just Do IT</a:t>
          </a:r>
          <a:endParaRPr lang="de-DE" sz="1100">
            <a:solidFill>
              <a:srgbClr val="E6FF2B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24</xdr:col>
      <xdr:colOff>497545</xdr:colOff>
      <xdr:row>13</xdr:row>
      <xdr:rowOff>147819</xdr:rowOff>
    </xdr:from>
    <xdr:to>
      <xdr:col>27</xdr:col>
      <xdr:colOff>288470</xdr:colOff>
      <xdr:row>16</xdr:row>
      <xdr:rowOff>78441</xdr:rowOff>
    </xdr:to>
    <xdr:sp macro="" textlink="">
      <xdr:nvSpPr>
        <xdr:cNvPr id="245" name="Textfeld 244">
          <a:extLst>
            <a:ext uri="{FF2B5EF4-FFF2-40B4-BE49-F238E27FC236}">
              <a16:creationId xmlns:a16="http://schemas.microsoft.com/office/drawing/2014/main" id="{9C019823-12FD-4BF0-BF36-40917A2826BF}"/>
            </a:ext>
          </a:extLst>
        </xdr:cNvPr>
        <xdr:cNvSpPr txBox="1"/>
      </xdr:nvSpPr>
      <xdr:spPr>
        <a:xfrm>
          <a:off x="17418427" y="2523466"/>
          <a:ext cx="2076925" cy="502122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Ateht für den Ausgleich des Produktionsmixes</a:t>
          </a:r>
        </a:p>
      </xdr:txBody>
    </xdr:sp>
    <xdr:clientData/>
  </xdr:twoCellAnchor>
  <xdr:twoCellAnchor editAs="absolute">
    <xdr:from>
      <xdr:col>5</xdr:col>
      <xdr:colOff>333143</xdr:colOff>
      <xdr:row>7</xdr:row>
      <xdr:rowOff>156520</xdr:rowOff>
    </xdr:from>
    <xdr:to>
      <xdr:col>7</xdr:col>
      <xdr:colOff>319536</xdr:colOff>
      <xdr:row>10</xdr:row>
      <xdr:rowOff>34055</xdr:rowOff>
    </xdr:to>
    <xdr:sp macro="" textlink="">
      <xdr:nvSpPr>
        <xdr:cNvPr id="238" name="Textfeld 237">
          <a:extLst>
            <a:ext uri="{FF2B5EF4-FFF2-40B4-BE49-F238E27FC236}">
              <a16:creationId xmlns:a16="http://schemas.microsoft.com/office/drawing/2014/main" id="{AA7B2F59-3DBB-474B-93DE-EBCD12F1BCB5}"/>
            </a:ext>
          </a:extLst>
        </xdr:cNvPr>
        <xdr:cNvSpPr txBox="1">
          <a:spLocks noChangeAspect="1"/>
        </xdr:cNvSpPr>
      </xdr:nvSpPr>
      <xdr:spPr>
        <a:xfrm>
          <a:off x="4143143" y="1490020"/>
          <a:ext cx="1510393" cy="449035"/>
        </a:xfrm>
        <a:prstGeom prst="rect">
          <a:avLst/>
        </a:prstGeom>
        <a:solidFill>
          <a:srgbClr val="16232A"/>
        </a:solidFill>
        <a:ln w="19050" cmpd="sng">
          <a:solidFill>
            <a:srgbClr val="16232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de-DE" sz="1100">
              <a:solidFill>
                <a:srgbClr val="E6FF2B"/>
              </a:solidFill>
              <a:latin typeface="+mn-lt"/>
              <a:ea typeface="+mn-ea"/>
              <a:cs typeface="+mn-cs"/>
            </a:rPr>
            <a:t>0,25 = FTE</a:t>
          </a:r>
        </a:p>
      </xdr:txBody>
    </xdr:sp>
    <xdr:clientData/>
  </xdr:twoCellAnchor>
  <xdr:twoCellAnchor>
    <xdr:from>
      <xdr:col>0</xdr:col>
      <xdr:colOff>140314</xdr:colOff>
      <xdr:row>7</xdr:row>
      <xdr:rowOff>51589</xdr:rowOff>
    </xdr:from>
    <xdr:to>
      <xdr:col>1</xdr:col>
      <xdr:colOff>575228</xdr:colOff>
      <xdr:row>10</xdr:row>
      <xdr:rowOff>176067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3520966B-2721-484A-8678-B5AEB9927E6B}"/>
            </a:ext>
          </a:extLst>
        </xdr:cNvPr>
        <xdr:cNvGrpSpPr/>
      </xdr:nvGrpSpPr>
      <xdr:grpSpPr>
        <a:xfrm>
          <a:off x="140314" y="1385089"/>
          <a:ext cx="1196914" cy="695978"/>
          <a:chOff x="140314" y="1385089"/>
          <a:chExt cx="1196914" cy="695978"/>
        </a:xfrm>
      </xdr:grpSpPr>
      <xdr:sp macro="" textlink="">
        <xdr:nvSpPr>
          <xdr:cNvPr id="230" name="Freihandform: Form 229">
            <a:extLst>
              <a:ext uri="{FF2B5EF4-FFF2-40B4-BE49-F238E27FC236}">
                <a16:creationId xmlns:a16="http://schemas.microsoft.com/office/drawing/2014/main" id="{84AB2552-8CF9-43AD-B684-35116009E06B}"/>
              </a:ext>
            </a:extLst>
          </xdr:cNvPr>
          <xdr:cNvSpPr/>
        </xdr:nvSpPr>
        <xdr:spPr>
          <a:xfrm>
            <a:off x="140314" y="1671874"/>
            <a:ext cx="1196914" cy="409193"/>
          </a:xfrm>
          <a:custGeom>
            <a:avLst/>
            <a:gdLst>
              <a:gd name="connsiteX0" fmla="*/ 14087 w 967334"/>
              <a:gd name="connsiteY0" fmla="*/ 14087 h 685586"/>
              <a:gd name="connsiteX1" fmla="*/ 953247 w 967334"/>
              <a:gd name="connsiteY1" fmla="*/ 14087 h 685586"/>
              <a:gd name="connsiteX2" fmla="*/ 953247 w 967334"/>
              <a:gd name="connsiteY2" fmla="*/ 671499 h 685586"/>
              <a:gd name="connsiteX3" fmla="*/ 14087 w 967334"/>
              <a:gd name="connsiteY3" fmla="*/ 671499 h 6855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67334" h="685586">
                <a:moveTo>
                  <a:pt x="14087" y="14087"/>
                </a:moveTo>
                <a:lnTo>
                  <a:pt x="953247" y="14087"/>
                </a:lnTo>
                <a:lnTo>
                  <a:pt x="953247" y="671499"/>
                </a:lnTo>
                <a:lnTo>
                  <a:pt x="14087" y="671499"/>
                </a:lnTo>
                <a:close/>
              </a:path>
            </a:pathLst>
          </a:custGeom>
          <a:solidFill>
            <a:sysClr val="window" lastClr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1</a:t>
            </a:r>
          </a:p>
        </xdr:txBody>
      </xdr:sp>
      <xdr:sp macro="" textlink="">
        <xdr:nvSpPr>
          <xdr:cNvPr id="231" name="Freihandform: Form 230">
            <a:extLst>
              <a:ext uri="{FF2B5EF4-FFF2-40B4-BE49-F238E27FC236}">
                <a16:creationId xmlns:a16="http://schemas.microsoft.com/office/drawing/2014/main" id="{E2095E67-3F8F-4042-984B-65384C977FC5}"/>
              </a:ext>
            </a:extLst>
          </xdr:cNvPr>
          <xdr:cNvSpPr/>
        </xdr:nvSpPr>
        <xdr:spPr>
          <a:xfrm>
            <a:off x="150465" y="1385089"/>
            <a:ext cx="1173019" cy="299966"/>
          </a:xfrm>
          <a:custGeom>
            <a:avLst/>
            <a:gdLst>
              <a:gd name="connsiteX0" fmla="*/ 7044 w 948551"/>
              <a:gd name="connsiteY0" fmla="*/ 7044 h 131482"/>
              <a:gd name="connsiteX1" fmla="*/ 946203 w 948551"/>
              <a:gd name="connsiteY1" fmla="*/ 7044 h 131482"/>
              <a:gd name="connsiteX2" fmla="*/ 946203 w 948551"/>
              <a:gd name="connsiteY2" fmla="*/ 129134 h 131482"/>
              <a:gd name="connsiteX3" fmla="*/ 7044 w 948551"/>
              <a:gd name="connsiteY3" fmla="*/ 129134 h 1314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48551" h="131482">
                <a:moveTo>
                  <a:pt x="7044" y="7044"/>
                </a:moveTo>
                <a:lnTo>
                  <a:pt x="946203" y="7044"/>
                </a:lnTo>
                <a:lnTo>
                  <a:pt x="946203" y="129134"/>
                </a:lnTo>
                <a:lnTo>
                  <a:pt x="7044" y="129134"/>
                </a:lnTo>
                <a:close/>
              </a:path>
            </a:pathLst>
          </a:custGeom>
          <a:solidFill>
            <a:sysClr val="window" lastClr="FFFFFF"/>
          </a:solidFill>
          <a:ln w="19050" cap="flat">
            <a:solidFill>
              <a:srgbClr val="16232A"/>
            </a:solidFill>
            <a:prstDash val="solid"/>
            <a:miter/>
          </a:ln>
        </xdr:spPr>
        <xdr:txBody>
          <a:bodyPr rtlCol="0" anchor="ctr"/>
          <a:lstStyle/>
          <a:p>
            <a:pPr algn="ctr"/>
            <a:r>
              <a:rPr lang="de-DE"/>
              <a:t>Texteingabe</a:t>
            </a:r>
          </a:p>
        </xdr:txBody>
      </xdr:sp>
      <xdr:grpSp>
        <xdr:nvGrpSpPr>
          <xdr:cNvPr id="240" name="Gruppieren 239">
            <a:extLst>
              <a:ext uri="{FF2B5EF4-FFF2-40B4-BE49-F238E27FC236}">
                <a16:creationId xmlns:a16="http://schemas.microsoft.com/office/drawing/2014/main" id="{F3DA9F01-736A-4A42-8C67-09E1B68298E0}"/>
              </a:ext>
            </a:extLst>
          </xdr:cNvPr>
          <xdr:cNvGrpSpPr>
            <a:grpSpLocks noChangeAspect="1"/>
          </xdr:cNvGrpSpPr>
        </xdr:nvGrpSpPr>
        <xdr:grpSpPr>
          <a:xfrm flipH="1">
            <a:off x="201706" y="1869849"/>
            <a:ext cx="212912" cy="186292"/>
            <a:chOff x="4875043" y="8411890"/>
            <a:chExt cx="262966" cy="223040"/>
          </a:xfrm>
        </xdr:grpSpPr>
        <xdr:sp macro="" textlink="">
          <xdr:nvSpPr>
            <xdr:cNvPr id="246" name="Freihandform: Form 245">
              <a:extLst>
                <a:ext uri="{FF2B5EF4-FFF2-40B4-BE49-F238E27FC236}">
                  <a16:creationId xmlns:a16="http://schemas.microsoft.com/office/drawing/2014/main" id="{1E147848-564B-4707-83B1-374754522C2D}"/>
                </a:ext>
              </a:extLst>
            </xdr:cNvPr>
            <xdr:cNvSpPr/>
          </xdr:nvSpPr>
          <xdr:spPr>
            <a:xfrm>
              <a:off x="4908576" y="8411890"/>
              <a:ext cx="187831" cy="187832"/>
            </a:xfrm>
            <a:custGeom>
              <a:avLst/>
              <a:gdLst>
                <a:gd name="connsiteX0" fmla="*/ 181795 w 187831"/>
                <a:gd name="connsiteY0" fmla="*/ 96264 h 187831"/>
                <a:gd name="connsiteX1" fmla="*/ 97941 w 187831"/>
                <a:gd name="connsiteY1" fmla="*/ 178440 h 187831"/>
                <a:gd name="connsiteX2" fmla="*/ 14087 w 187831"/>
                <a:gd name="connsiteY2" fmla="*/ 96264 h 187831"/>
                <a:gd name="connsiteX3" fmla="*/ 97941 w 187831"/>
                <a:gd name="connsiteY3" fmla="*/ 14087 h 187831"/>
                <a:gd name="connsiteX4" fmla="*/ 181795 w 187831"/>
                <a:gd name="connsiteY4" fmla="*/ 96264 h 18783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87831" h="187831">
                  <a:moveTo>
                    <a:pt x="181795" y="96264"/>
                  </a:moveTo>
                  <a:cubicBezTo>
                    <a:pt x="181795" y="141649"/>
                    <a:pt x="144252" y="178440"/>
                    <a:pt x="97941" y="178440"/>
                  </a:cubicBezTo>
                  <a:cubicBezTo>
                    <a:pt x="51630" y="178440"/>
                    <a:pt x="14087" y="141649"/>
                    <a:pt x="14087" y="96264"/>
                  </a:cubicBezTo>
                  <a:cubicBezTo>
                    <a:pt x="14087" y="50879"/>
                    <a:pt x="51630" y="14087"/>
                    <a:pt x="97941" y="14087"/>
                  </a:cubicBezTo>
                  <a:cubicBezTo>
                    <a:pt x="144252" y="14087"/>
                    <a:pt x="181795" y="50879"/>
                    <a:pt x="181795" y="96264"/>
                  </a:cubicBezTo>
                  <a:close/>
                </a:path>
              </a:pathLst>
            </a:custGeom>
            <a:solidFill>
              <a:srgbClr val="FFFFFF"/>
            </a:solidFill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  <xdr:sp macro="" textlink="">
          <xdr:nvSpPr>
            <xdr:cNvPr id="247" name="Freihandform: Form 246">
              <a:extLst>
                <a:ext uri="{FF2B5EF4-FFF2-40B4-BE49-F238E27FC236}">
                  <a16:creationId xmlns:a16="http://schemas.microsoft.com/office/drawing/2014/main" id="{3C34E1B8-5D6E-4E31-9FAD-B0B5C83A2EBD}"/>
                </a:ext>
              </a:extLst>
            </xdr:cNvPr>
            <xdr:cNvSpPr/>
          </xdr:nvSpPr>
          <xdr:spPr>
            <a:xfrm>
              <a:off x="4875043" y="8494056"/>
              <a:ext cx="262966" cy="140874"/>
            </a:xfrm>
            <a:custGeom>
              <a:avLst/>
              <a:gdLst>
                <a:gd name="connsiteX0" fmla="*/ 14087 w 262964"/>
                <a:gd name="connsiteY0" fmla="*/ 14087 h 140873"/>
                <a:gd name="connsiteX1" fmla="*/ 131482 w 262964"/>
                <a:gd name="connsiteY1" fmla="*/ 129134 h 140873"/>
                <a:gd name="connsiteX2" fmla="*/ 248877 w 262964"/>
                <a:gd name="connsiteY2" fmla="*/ 14087 h 14087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62964" h="140873">
                  <a:moveTo>
                    <a:pt x="14087" y="14087"/>
                  </a:moveTo>
                  <a:cubicBezTo>
                    <a:pt x="14087" y="77668"/>
                    <a:pt x="66680" y="129134"/>
                    <a:pt x="131482" y="129134"/>
                  </a:cubicBezTo>
                  <a:cubicBezTo>
                    <a:pt x="196284" y="129134"/>
                    <a:pt x="248877" y="77668"/>
                    <a:pt x="248877" y="14087"/>
                  </a:cubicBezTo>
                </a:path>
              </a:pathLst>
            </a:custGeom>
            <a:noFill/>
            <a:ln w="19050" cap="flat">
              <a:solidFill>
                <a:srgbClr val="16232A"/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de-DE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604E-0F60-45D6-96A2-33EF6399015E}">
  <sheetPr>
    <tabColor rgb="FFE6FF2B"/>
  </sheetPr>
  <dimension ref="A1:BC138"/>
  <sheetViews>
    <sheetView tabSelected="1" zoomScale="65" zoomScaleNormal="65" workbookViewId="0">
      <selection activeCell="N9" sqref="N9"/>
    </sheetView>
  </sheetViews>
  <sheetFormatPr baseColWidth="10" defaultRowHeight="15" x14ac:dyDescent="0.25"/>
  <cols>
    <col min="32" max="32" width="43.140625" customWidth="1"/>
    <col min="33" max="33" width="12.28515625" bestFit="1" customWidth="1"/>
  </cols>
  <sheetData>
    <row r="1" spans="1:5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</row>
    <row r="2" spans="1:5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</row>
    <row r="4" spans="1:5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1:5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1:5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1:5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19"/>
      <c r="L8" s="19"/>
      <c r="M8" s="19"/>
      <c r="N8" s="19"/>
      <c r="O8" s="19"/>
      <c r="P8" s="19"/>
      <c r="Q8" s="19"/>
      <c r="R8" s="19"/>
      <c r="S8" s="19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1:5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1:5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1:5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1:55" ht="15.75" thickBo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17" t="s">
        <v>12</v>
      </c>
      <c r="AG15" s="18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7" t="s">
        <v>6</v>
      </c>
      <c r="AG16" s="8">
        <v>115000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1:5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9" t="s">
        <v>7</v>
      </c>
      <c r="AG17" s="10">
        <v>2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9" t="s">
        <v>8</v>
      </c>
      <c r="AG18" s="10">
        <v>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9" t="s">
        <v>9</v>
      </c>
      <c r="AG19" s="10">
        <v>240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1:5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9" t="s">
        <v>11</v>
      </c>
      <c r="AG20" s="13">
        <f>AG17*AG18*AG19</f>
        <v>3360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1:55" ht="15.75" thickBo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11" t="s">
        <v>10</v>
      </c>
      <c r="AG21" s="14">
        <f>AG20*60</f>
        <v>201600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1:55" ht="15.75" thickBo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12" t="s">
        <v>13</v>
      </c>
      <c r="AG22" s="15">
        <f>AG21/AG16</f>
        <v>1.7530434782608695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1:5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1:5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1:5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1:5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1:5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1:5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</row>
    <row r="32" spans="1:5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  <row r="34" spans="1:5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</row>
    <row r="35" spans="1:5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</row>
    <row r="37" spans="1:5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</row>
    <row r="38" spans="1:5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</row>
    <row r="39" spans="1:5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</row>
    <row r="40" spans="1:5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</row>
    <row r="41" spans="1:5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</row>
    <row r="42" spans="1:5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</row>
    <row r="43" spans="1:5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</row>
    <row r="44" spans="1:5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</row>
    <row r="45" spans="1:5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</row>
    <row r="46" spans="1:5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</row>
    <row r="47" spans="1:5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</row>
    <row r="48" spans="1:5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</row>
    <row r="50" spans="1:5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</row>
    <row r="51" spans="1:5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</row>
    <row r="52" spans="1:5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</row>
    <row r="53" spans="1:5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</row>
    <row r="54" spans="1:5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</row>
    <row r="55" spans="1:5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</row>
    <row r="56" spans="1:5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</row>
    <row r="57" spans="1:5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</row>
    <row r="58" spans="1:5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</row>
    <row r="59" spans="1:5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</row>
    <row r="60" spans="1:5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</row>
    <row r="61" spans="1:5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</row>
    <row r="62" spans="1:5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</row>
    <row r="63" spans="1:5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</row>
    <row r="64" spans="1:5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</row>
    <row r="65" spans="1:5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</row>
    <row r="66" spans="1:5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</row>
    <row r="67" spans="1:5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</row>
    <row r="68" spans="1:5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</row>
    <row r="69" spans="1:5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</row>
    <row r="70" spans="1:5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</row>
    <row r="71" spans="1:5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</row>
    <row r="72" spans="1:5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</row>
    <row r="73" spans="1:5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</row>
    <row r="74" spans="1:5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</row>
    <row r="75" spans="1:5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</row>
    <row r="76" spans="1:5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</row>
    <row r="77" spans="1:5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</row>
    <row r="78" spans="1:5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</row>
    <row r="79" spans="1:5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</row>
    <row r="80" spans="1:5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</row>
    <row r="81" spans="1:5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</row>
    <row r="82" spans="1:5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</row>
    <row r="83" spans="1:5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</row>
    <row r="84" spans="1:5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</row>
    <row r="85" spans="1:5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</row>
    <row r="86" spans="1:5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</row>
    <row r="87" spans="1:5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</row>
    <row r="88" spans="1:5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</row>
    <row r="89" spans="1:5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</row>
    <row r="90" spans="1:5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</row>
    <row r="91" spans="1:5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</row>
    <row r="92" spans="1:5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</row>
    <row r="93" spans="1:5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</row>
    <row r="94" spans="1:5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</row>
    <row r="95" spans="1:5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</row>
    <row r="96" spans="1:5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</row>
    <row r="97" spans="1:5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</row>
    <row r="98" spans="1:5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</row>
    <row r="99" spans="1:5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</row>
    <row r="100" spans="1:5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</row>
    <row r="101" spans="1:5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</row>
    <row r="102" spans="1:5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</row>
    <row r="103" spans="1:5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</row>
    <row r="104" spans="1:5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</row>
    <row r="105" spans="1:55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</row>
    <row r="106" spans="1:55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</row>
    <row r="107" spans="1:55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</row>
    <row r="108" spans="1:55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</row>
    <row r="109" spans="1:55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</row>
    <row r="110" spans="1:55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</row>
    <row r="111" spans="1:55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</row>
    <row r="112" spans="1:55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</row>
    <row r="113" spans="1:55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</row>
    <row r="114" spans="1:55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</row>
    <row r="115" spans="1:55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</row>
    <row r="116" spans="1:55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</row>
    <row r="117" spans="1:55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</row>
    <row r="118" spans="1:55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</row>
    <row r="119" spans="1:5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1:5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  <row r="121" spans="1:55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</row>
    <row r="122" spans="1:55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3" spans="1:55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</row>
    <row r="124" spans="1:55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</row>
    <row r="125" spans="1:55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</row>
    <row r="126" spans="1:55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</row>
    <row r="127" spans="1:55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</row>
    <row r="128" spans="1:55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</row>
    <row r="129" spans="1:55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</row>
    <row r="130" spans="1:55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</row>
    <row r="131" spans="1:55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</row>
    <row r="132" spans="1:55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</row>
    <row r="133" spans="1:55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</row>
    <row r="134" spans="1:55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</row>
    <row r="135" spans="1:55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</row>
    <row r="136" spans="1:55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</row>
    <row r="137" spans="1:55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</row>
    <row r="138" spans="1:55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</row>
  </sheetData>
  <mergeCells count="2">
    <mergeCell ref="AF15:AG15"/>
    <mergeCell ref="K8:S8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0F1F-4A7E-4634-92DC-C2BDAB71E5FA}">
  <sheetPr>
    <tabColor rgb="FFE6FF2B"/>
  </sheetPr>
  <dimension ref="A1:BI126"/>
  <sheetViews>
    <sheetView zoomScale="55" zoomScaleNormal="55" workbookViewId="0">
      <selection activeCell="T3" sqref="T3:U6"/>
    </sheetView>
  </sheetViews>
  <sheetFormatPr baseColWidth="10" defaultRowHeight="15" x14ac:dyDescent="0.25"/>
  <cols>
    <col min="9" max="9" width="1.140625" customWidth="1"/>
    <col min="12" max="13" width="11.42578125" customWidth="1"/>
    <col min="19" max="19" width="1.140625" customWidth="1"/>
    <col min="36" max="36" width="11.42578125" customWidth="1"/>
  </cols>
  <sheetData>
    <row r="1" spans="1:61" ht="23.25" x14ac:dyDescent="0.35">
      <c r="A1" s="21" t="s">
        <v>1</v>
      </c>
      <c r="B1" s="21"/>
      <c r="C1" s="21"/>
      <c r="D1" s="21"/>
      <c r="E1" s="21"/>
      <c r="F1" s="21"/>
      <c r="G1" s="21"/>
      <c r="H1" s="21"/>
      <c r="I1" s="3"/>
      <c r="J1" s="21" t="s">
        <v>2</v>
      </c>
      <c r="K1" s="21"/>
      <c r="L1" s="21"/>
      <c r="M1" s="21"/>
      <c r="N1" s="21"/>
      <c r="O1" s="21"/>
      <c r="P1" s="21"/>
      <c r="Q1" s="21"/>
      <c r="R1" s="21"/>
      <c r="S1" s="3"/>
      <c r="T1" s="21" t="s">
        <v>0</v>
      </c>
      <c r="U1" s="21"/>
      <c r="V1" s="21"/>
      <c r="W1" s="21"/>
      <c r="X1" s="21"/>
      <c r="Y1" s="21"/>
      <c r="Z1" s="21"/>
      <c r="AA1" s="21"/>
      <c r="AB1" s="21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</row>
    <row r="2" spans="1:61" x14ac:dyDescent="0.25">
      <c r="A2" s="20" t="s">
        <v>3</v>
      </c>
      <c r="B2" s="20"/>
      <c r="C2" s="20" t="s">
        <v>4</v>
      </c>
      <c r="D2" s="20"/>
      <c r="E2" s="20"/>
      <c r="F2" s="20" t="s">
        <v>5</v>
      </c>
      <c r="G2" s="20"/>
      <c r="H2" s="20"/>
      <c r="I2" s="4"/>
      <c r="J2" s="20" t="s">
        <v>3</v>
      </c>
      <c r="K2" s="20"/>
      <c r="L2" s="20" t="s">
        <v>4</v>
      </c>
      <c r="M2" s="20"/>
      <c r="N2" s="20"/>
      <c r="O2" s="20" t="s">
        <v>5</v>
      </c>
      <c r="P2" s="20"/>
      <c r="Q2" s="20"/>
      <c r="R2" s="20"/>
      <c r="S2" s="4"/>
      <c r="T2" s="33" t="s">
        <v>3</v>
      </c>
      <c r="U2" s="33"/>
      <c r="V2" s="33" t="s">
        <v>4</v>
      </c>
      <c r="W2" s="33"/>
      <c r="X2" s="33"/>
      <c r="Y2" s="33" t="s">
        <v>5</v>
      </c>
      <c r="Z2" s="33"/>
      <c r="AA2" s="33"/>
      <c r="AB2" s="33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spans="1:61" x14ac:dyDescent="0.25">
      <c r="A3" s="22"/>
      <c r="B3" s="23"/>
      <c r="C3" s="28"/>
      <c r="D3" s="28"/>
      <c r="E3" s="23"/>
      <c r="F3" s="22"/>
      <c r="G3" s="28"/>
      <c r="H3" s="23"/>
      <c r="I3" s="2"/>
      <c r="J3" s="22"/>
      <c r="K3" s="23"/>
      <c r="L3" s="28"/>
      <c r="M3" s="28"/>
      <c r="N3" s="23"/>
      <c r="O3" s="22"/>
      <c r="P3" s="28"/>
      <c r="Q3" s="28"/>
      <c r="R3" s="23"/>
      <c r="S3" s="2"/>
      <c r="T3" s="22"/>
      <c r="U3" s="23"/>
      <c r="V3" s="22"/>
      <c r="W3" s="28"/>
      <c r="X3" s="23"/>
      <c r="Y3" s="22"/>
      <c r="Z3" s="28"/>
      <c r="AA3" s="28"/>
      <c r="AB3" s="23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1:61" x14ac:dyDescent="0.25">
      <c r="A4" s="24"/>
      <c r="B4" s="25"/>
      <c r="C4" s="29"/>
      <c r="D4" s="29"/>
      <c r="E4" s="25"/>
      <c r="F4" s="24"/>
      <c r="G4" s="29"/>
      <c r="H4" s="25"/>
      <c r="I4" s="2"/>
      <c r="J4" s="24"/>
      <c r="K4" s="25"/>
      <c r="L4" s="29"/>
      <c r="M4" s="29"/>
      <c r="N4" s="25"/>
      <c r="O4" s="24"/>
      <c r="P4" s="29"/>
      <c r="Q4" s="29"/>
      <c r="R4" s="25"/>
      <c r="S4" s="2"/>
      <c r="T4" s="24"/>
      <c r="U4" s="25"/>
      <c r="V4" s="24"/>
      <c r="W4" s="29"/>
      <c r="X4" s="25"/>
      <c r="Y4" s="24"/>
      <c r="Z4" s="29"/>
      <c r="AA4" s="29"/>
      <c r="AB4" s="25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spans="1:61" x14ac:dyDescent="0.25">
      <c r="A5" s="24"/>
      <c r="B5" s="25"/>
      <c r="C5" s="29"/>
      <c r="D5" s="29"/>
      <c r="E5" s="25"/>
      <c r="F5" s="24"/>
      <c r="G5" s="29"/>
      <c r="H5" s="25"/>
      <c r="I5" s="2"/>
      <c r="J5" s="24"/>
      <c r="K5" s="25"/>
      <c r="L5" s="29"/>
      <c r="M5" s="29"/>
      <c r="N5" s="25"/>
      <c r="O5" s="24"/>
      <c r="P5" s="29"/>
      <c r="Q5" s="29"/>
      <c r="R5" s="25"/>
      <c r="S5" s="2"/>
      <c r="T5" s="24"/>
      <c r="U5" s="25"/>
      <c r="V5" s="24"/>
      <c r="W5" s="29"/>
      <c r="X5" s="25"/>
      <c r="Y5" s="24"/>
      <c r="Z5" s="29"/>
      <c r="AA5" s="29"/>
      <c r="AB5" s="25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</row>
    <row r="6" spans="1:61" x14ac:dyDescent="0.25">
      <c r="A6" s="26"/>
      <c r="B6" s="27"/>
      <c r="C6" s="30"/>
      <c r="D6" s="30"/>
      <c r="E6" s="27"/>
      <c r="F6" s="26"/>
      <c r="G6" s="30"/>
      <c r="H6" s="27"/>
      <c r="I6" s="2"/>
      <c r="J6" s="26"/>
      <c r="K6" s="27"/>
      <c r="L6" s="30"/>
      <c r="M6" s="30"/>
      <c r="N6" s="27"/>
      <c r="O6" s="26"/>
      <c r="P6" s="30"/>
      <c r="Q6" s="30"/>
      <c r="R6" s="27"/>
      <c r="S6" s="2"/>
      <c r="T6" s="26"/>
      <c r="U6" s="27"/>
      <c r="V6" s="26"/>
      <c r="W6" s="30"/>
      <c r="X6" s="27"/>
      <c r="Y6" s="26"/>
      <c r="Z6" s="30"/>
      <c r="AA6" s="30"/>
      <c r="AB6" s="2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</row>
    <row r="7" spans="1:61" ht="6.75" customHeight="1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/>
      <c r="U7" s="2"/>
      <c r="V7" s="2"/>
      <c r="W7" s="2"/>
      <c r="X7" s="2"/>
      <c r="Y7" s="2"/>
      <c r="Z7" s="2"/>
      <c r="AA7" s="2"/>
      <c r="AB7" s="2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x14ac:dyDescent="0.25">
      <c r="A8" s="32"/>
      <c r="B8" s="32"/>
      <c r="C8" s="32"/>
      <c r="D8" s="32"/>
      <c r="E8" s="32"/>
      <c r="F8" s="22"/>
      <c r="G8" s="28"/>
      <c r="H8" s="23"/>
      <c r="I8" s="2"/>
      <c r="J8" s="32"/>
      <c r="K8" s="32"/>
      <c r="L8" s="32"/>
      <c r="M8" s="32"/>
      <c r="N8" s="32"/>
      <c r="O8" s="22"/>
      <c r="P8" s="28"/>
      <c r="Q8" s="28"/>
      <c r="R8" s="23"/>
      <c r="S8" s="2"/>
      <c r="T8" s="22"/>
      <c r="U8" s="23"/>
      <c r="V8" s="22"/>
      <c r="W8" s="28"/>
      <c r="X8" s="23"/>
      <c r="Y8" s="22"/>
      <c r="Z8" s="28"/>
      <c r="AA8" s="28"/>
      <c r="AB8" s="23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</row>
    <row r="9" spans="1:61" x14ac:dyDescent="0.25">
      <c r="A9" s="32"/>
      <c r="B9" s="32"/>
      <c r="C9" s="32"/>
      <c r="D9" s="32"/>
      <c r="E9" s="32"/>
      <c r="F9" s="24"/>
      <c r="G9" s="29"/>
      <c r="H9" s="25"/>
      <c r="I9" s="2"/>
      <c r="J9" s="32"/>
      <c r="K9" s="32"/>
      <c r="L9" s="32"/>
      <c r="M9" s="32"/>
      <c r="N9" s="32"/>
      <c r="O9" s="24"/>
      <c r="P9" s="29"/>
      <c r="Q9" s="29"/>
      <c r="R9" s="25"/>
      <c r="S9" s="2"/>
      <c r="T9" s="24"/>
      <c r="U9" s="25"/>
      <c r="V9" s="24"/>
      <c r="W9" s="29"/>
      <c r="X9" s="25"/>
      <c r="Y9" s="24"/>
      <c r="Z9" s="29"/>
      <c r="AA9" s="29"/>
      <c r="AB9" s="25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1" x14ac:dyDescent="0.25">
      <c r="A10" s="32"/>
      <c r="B10" s="32"/>
      <c r="C10" s="32"/>
      <c r="D10" s="32"/>
      <c r="E10" s="32"/>
      <c r="F10" s="24"/>
      <c r="G10" s="29"/>
      <c r="H10" s="25"/>
      <c r="I10" s="2"/>
      <c r="J10" s="32"/>
      <c r="K10" s="32"/>
      <c r="L10" s="32"/>
      <c r="M10" s="32"/>
      <c r="N10" s="32"/>
      <c r="O10" s="24"/>
      <c r="P10" s="29"/>
      <c r="Q10" s="29"/>
      <c r="R10" s="25"/>
      <c r="S10" s="2"/>
      <c r="T10" s="24"/>
      <c r="U10" s="25"/>
      <c r="V10" s="24"/>
      <c r="W10" s="29"/>
      <c r="X10" s="25"/>
      <c r="Y10" s="24"/>
      <c r="Z10" s="29"/>
      <c r="AA10" s="29"/>
      <c r="AB10" s="25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</row>
    <row r="11" spans="1:61" x14ac:dyDescent="0.25">
      <c r="A11" s="32"/>
      <c r="B11" s="32"/>
      <c r="C11" s="32"/>
      <c r="D11" s="32"/>
      <c r="E11" s="32"/>
      <c r="F11" s="26"/>
      <c r="G11" s="30"/>
      <c r="H11" s="27"/>
      <c r="I11" s="2"/>
      <c r="J11" s="32"/>
      <c r="K11" s="32"/>
      <c r="L11" s="32"/>
      <c r="M11" s="32"/>
      <c r="N11" s="32"/>
      <c r="O11" s="26"/>
      <c r="P11" s="30"/>
      <c r="Q11" s="30"/>
      <c r="R11" s="27"/>
      <c r="S11" s="2"/>
      <c r="T11" s="26"/>
      <c r="U11" s="27"/>
      <c r="V11" s="26"/>
      <c r="W11" s="30"/>
      <c r="X11" s="27"/>
      <c r="Y11" s="26"/>
      <c r="Z11" s="30"/>
      <c r="AA11" s="30"/>
      <c r="AB11" s="27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ht="6.75" customHeight="1" x14ac:dyDescent="0.25">
      <c r="A12" s="1"/>
      <c r="B12" s="2"/>
      <c r="C12" s="2"/>
      <c r="D12" s="2"/>
      <c r="E12" s="2"/>
      <c r="F12" s="2"/>
      <c r="G12" s="2"/>
      <c r="H12" s="2"/>
      <c r="I12" s="2"/>
      <c r="J12" s="1"/>
      <c r="K12" s="2"/>
      <c r="L12" s="2"/>
      <c r="M12" s="2"/>
      <c r="N12" s="2"/>
      <c r="O12" s="2"/>
      <c r="P12" s="2"/>
      <c r="Q12" s="2"/>
      <c r="R12" s="2"/>
      <c r="S12" s="2"/>
      <c r="T12" s="1"/>
      <c r="U12" s="2"/>
      <c r="V12" s="2"/>
      <c r="W12" s="2"/>
      <c r="X12" s="2"/>
      <c r="Y12" s="2"/>
      <c r="Z12" s="2"/>
      <c r="AA12" s="2"/>
      <c r="AB12" s="2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</row>
    <row r="13" spans="1:61" x14ac:dyDescent="0.25">
      <c r="A13" s="31"/>
      <c r="B13" s="31"/>
      <c r="C13" s="32"/>
      <c r="D13" s="32"/>
      <c r="E13" s="32"/>
      <c r="F13" s="32"/>
      <c r="G13" s="32"/>
      <c r="H13" s="32"/>
      <c r="I13" s="2"/>
      <c r="J13" s="31"/>
      <c r="K13" s="31"/>
      <c r="L13" s="32"/>
      <c r="M13" s="32"/>
      <c r="N13" s="32"/>
      <c r="O13" s="32"/>
      <c r="P13" s="32"/>
      <c r="Q13" s="32"/>
      <c r="R13" s="32"/>
      <c r="S13" s="2"/>
      <c r="T13" s="34"/>
      <c r="U13" s="35"/>
      <c r="V13" s="22"/>
      <c r="W13" s="28"/>
      <c r="X13" s="23"/>
      <c r="Y13" s="22"/>
      <c r="Z13" s="28"/>
      <c r="AA13" s="28"/>
      <c r="AB13" s="23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</row>
    <row r="14" spans="1:61" x14ac:dyDescent="0.25">
      <c r="A14" s="31"/>
      <c r="B14" s="31"/>
      <c r="C14" s="32"/>
      <c r="D14" s="32"/>
      <c r="E14" s="32"/>
      <c r="F14" s="32"/>
      <c r="G14" s="32"/>
      <c r="H14" s="32"/>
      <c r="I14" s="2"/>
      <c r="J14" s="31"/>
      <c r="K14" s="31"/>
      <c r="L14" s="32"/>
      <c r="M14" s="32"/>
      <c r="N14" s="32"/>
      <c r="O14" s="32"/>
      <c r="P14" s="32"/>
      <c r="Q14" s="32"/>
      <c r="R14" s="32"/>
      <c r="S14" s="2"/>
      <c r="T14" s="36"/>
      <c r="U14" s="37"/>
      <c r="V14" s="24"/>
      <c r="W14" s="29"/>
      <c r="X14" s="25"/>
      <c r="Y14" s="24"/>
      <c r="Z14" s="29"/>
      <c r="AA14" s="29"/>
      <c r="AB14" s="25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</row>
    <row r="15" spans="1:61" x14ac:dyDescent="0.25">
      <c r="A15" s="31"/>
      <c r="B15" s="31"/>
      <c r="C15" s="32"/>
      <c r="D15" s="32"/>
      <c r="E15" s="32"/>
      <c r="F15" s="32"/>
      <c r="G15" s="32"/>
      <c r="H15" s="32"/>
      <c r="I15" s="2"/>
      <c r="J15" s="31"/>
      <c r="K15" s="31"/>
      <c r="L15" s="32"/>
      <c r="M15" s="32"/>
      <c r="N15" s="32"/>
      <c r="O15" s="32"/>
      <c r="P15" s="32"/>
      <c r="Q15" s="32"/>
      <c r="R15" s="32"/>
      <c r="S15" s="2"/>
      <c r="T15" s="36"/>
      <c r="U15" s="37"/>
      <c r="V15" s="24"/>
      <c r="W15" s="29"/>
      <c r="X15" s="25"/>
      <c r="Y15" s="24"/>
      <c r="Z15" s="29"/>
      <c r="AA15" s="29"/>
      <c r="AB15" s="25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</row>
    <row r="16" spans="1:61" x14ac:dyDescent="0.25">
      <c r="A16" s="31"/>
      <c r="B16" s="31"/>
      <c r="C16" s="32"/>
      <c r="D16" s="32"/>
      <c r="E16" s="32"/>
      <c r="F16" s="32"/>
      <c r="G16" s="32"/>
      <c r="H16" s="32"/>
      <c r="I16" s="2"/>
      <c r="J16" s="31"/>
      <c r="K16" s="31"/>
      <c r="L16" s="32"/>
      <c r="M16" s="32"/>
      <c r="N16" s="32"/>
      <c r="O16" s="32"/>
      <c r="P16" s="32"/>
      <c r="Q16" s="32"/>
      <c r="R16" s="32"/>
      <c r="S16" s="2"/>
      <c r="T16" s="36"/>
      <c r="U16" s="37"/>
      <c r="V16" s="24"/>
      <c r="W16" s="29"/>
      <c r="X16" s="25"/>
      <c r="Y16" s="24"/>
      <c r="Z16" s="29"/>
      <c r="AA16" s="29"/>
      <c r="AB16" s="25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</row>
    <row r="17" spans="1:61" x14ac:dyDescent="0.25">
      <c r="A17" s="31"/>
      <c r="B17" s="31"/>
      <c r="C17" s="32"/>
      <c r="D17" s="32"/>
      <c r="E17" s="32"/>
      <c r="F17" s="32"/>
      <c r="G17" s="32"/>
      <c r="H17" s="32"/>
      <c r="I17" s="2"/>
      <c r="J17" s="31"/>
      <c r="K17" s="31"/>
      <c r="L17" s="32"/>
      <c r="M17" s="32"/>
      <c r="N17" s="32"/>
      <c r="O17" s="32"/>
      <c r="P17" s="32"/>
      <c r="Q17" s="32"/>
      <c r="R17" s="32"/>
      <c r="S17" s="2"/>
      <c r="T17" s="38"/>
      <c r="U17" s="39"/>
      <c r="V17" s="26"/>
      <c r="W17" s="30"/>
      <c r="X17" s="27"/>
      <c r="Y17" s="26"/>
      <c r="Z17" s="30"/>
      <c r="AA17" s="30"/>
      <c r="AB17" s="27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spans="1:61" ht="6.75" customHeight="1" x14ac:dyDescent="0.25">
      <c r="A18" s="1"/>
      <c r="B18" s="2"/>
      <c r="C18" s="2"/>
      <c r="D18" s="2"/>
      <c r="E18" s="2"/>
      <c r="F18" s="2"/>
      <c r="G18" s="2"/>
      <c r="H18" s="2"/>
      <c r="I18" s="2"/>
      <c r="J18" s="1"/>
      <c r="K18" s="2"/>
      <c r="L18" s="2"/>
      <c r="M18" s="2"/>
      <c r="N18" s="2"/>
      <c r="O18" s="2"/>
      <c r="P18" s="2"/>
      <c r="Q18" s="2"/>
      <c r="R18" s="2"/>
      <c r="S18" s="2"/>
      <c r="T18" s="1"/>
      <c r="U18" s="2"/>
      <c r="V18" s="2"/>
      <c r="W18" s="2"/>
      <c r="X18" s="2"/>
      <c r="Y18" s="2"/>
      <c r="Z18" s="2"/>
      <c r="AA18" s="2"/>
      <c r="AB18" s="2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</row>
    <row r="19" spans="1:61" x14ac:dyDescent="0.25">
      <c r="A19" s="31"/>
      <c r="B19" s="31"/>
      <c r="C19" s="32"/>
      <c r="D19" s="32"/>
      <c r="E19" s="32"/>
      <c r="F19" s="32"/>
      <c r="G19" s="32"/>
      <c r="H19" s="32"/>
      <c r="I19" s="2"/>
      <c r="J19" s="31"/>
      <c r="K19" s="31"/>
      <c r="L19" s="32"/>
      <c r="M19" s="32"/>
      <c r="N19" s="32"/>
      <c r="O19" s="32"/>
      <c r="P19" s="32"/>
      <c r="Q19" s="32"/>
      <c r="R19" s="32"/>
      <c r="S19" s="2"/>
      <c r="T19" s="34"/>
      <c r="U19" s="35"/>
      <c r="V19" s="22"/>
      <c r="W19" s="28"/>
      <c r="X19" s="23"/>
      <c r="Y19" s="22"/>
      <c r="Z19" s="28"/>
      <c r="AA19" s="28"/>
      <c r="AB19" s="23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 spans="1:61" x14ac:dyDescent="0.25">
      <c r="A20" s="31"/>
      <c r="B20" s="31"/>
      <c r="C20" s="32"/>
      <c r="D20" s="32"/>
      <c r="E20" s="32"/>
      <c r="F20" s="32"/>
      <c r="G20" s="32"/>
      <c r="H20" s="32"/>
      <c r="I20" s="2"/>
      <c r="J20" s="31"/>
      <c r="K20" s="31"/>
      <c r="L20" s="32"/>
      <c r="M20" s="32"/>
      <c r="N20" s="32"/>
      <c r="O20" s="32"/>
      <c r="P20" s="32"/>
      <c r="Q20" s="32"/>
      <c r="R20" s="32"/>
      <c r="S20" s="2"/>
      <c r="T20" s="36"/>
      <c r="U20" s="37"/>
      <c r="V20" s="24"/>
      <c r="W20" s="29"/>
      <c r="X20" s="25"/>
      <c r="Y20" s="24"/>
      <c r="Z20" s="29"/>
      <c r="AA20" s="29"/>
      <c r="AB20" s="25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</row>
    <row r="21" spans="1:61" x14ac:dyDescent="0.25">
      <c r="A21" s="31"/>
      <c r="B21" s="31"/>
      <c r="C21" s="32"/>
      <c r="D21" s="32"/>
      <c r="E21" s="32"/>
      <c r="F21" s="32"/>
      <c r="G21" s="32"/>
      <c r="H21" s="32"/>
      <c r="I21" s="2"/>
      <c r="J21" s="31"/>
      <c r="K21" s="31"/>
      <c r="L21" s="32"/>
      <c r="M21" s="32"/>
      <c r="N21" s="32"/>
      <c r="O21" s="32"/>
      <c r="P21" s="32"/>
      <c r="Q21" s="32"/>
      <c r="R21" s="32"/>
      <c r="S21" s="2"/>
      <c r="T21" s="36"/>
      <c r="U21" s="37"/>
      <c r="V21" s="24"/>
      <c r="W21" s="29"/>
      <c r="X21" s="25"/>
      <c r="Y21" s="24"/>
      <c r="Z21" s="29"/>
      <c r="AA21" s="29"/>
      <c r="AB21" s="25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</row>
    <row r="22" spans="1:61" x14ac:dyDescent="0.25">
      <c r="A22" s="31"/>
      <c r="B22" s="31"/>
      <c r="C22" s="32"/>
      <c r="D22" s="32"/>
      <c r="E22" s="32"/>
      <c r="F22" s="32"/>
      <c r="G22" s="32"/>
      <c r="H22" s="32"/>
      <c r="I22" s="2"/>
      <c r="J22" s="31"/>
      <c r="K22" s="31"/>
      <c r="L22" s="32"/>
      <c r="M22" s="32"/>
      <c r="N22" s="32"/>
      <c r="O22" s="32"/>
      <c r="P22" s="32"/>
      <c r="Q22" s="32"/>
      <c r="R22" s="32"/>
      <c r="S22" s="2"/>
      <c r="T22" s="38"/>
      <c r="U22" s="39"/>
      <c r="V22" s="26"/>
      <c r="W22" s="30"/>
      <c r="X22" s="27"/>
      <c r="Y22" s="26"/>
      <c r="Z22" s="30"/>
      <c r="AA22" s="30"/>
      <c r="AB22" s="27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</row>
    <row r="23" spans="1:61" ht="6.75" customHeight="1" x14ac:dyDescent="0.25">
      <c r="A23" s="1"/>
      <c r="B23" s="2"/>
      <c r="C23" s="2"/>
      <c r="D23" s="2"/>
      <c r="E23" s="2"/>
      <c r="F23" s="2"/>
      <c r="G23" s="2"/>
      <c r="H23" s="2"/>
      <c r="I23" s="2"/>
      <c r="J23" s="1"/>
      <c r="K23" s="2"/>
      <c r="L23" s="2"/>
      <c r="M23" s="2"/>
      <c r="N23" s="2"/>
      <c r="O23" s="2"/>
      <c r="P23" s="2"/>
      <c r="Q23" s="2"/>
      <c r="R23" s="2"/>
      <c r="S23" s="2"/>
      <c r="T23" s="1"/>
      <c r="U23" s="2"/>
      <c r="V23" s="2"/>
      <c r="W23" s="2"/>
      <c r="X23" s="2"/>
      <c r="Y23" s="2"/>
      <c r="Z23" s="2"/>
      <c r="AA23" s="2"/>
      <c r="AB23" s="2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</row>
    <row r="24" spans="1:61" x14ac:dyDescent="0.25">
      <c r="A24" s="31"/>
      <c r="B24" s="31"/>
      <c r="C24" s="32"/>
      <c r="D24" s="32"/>
      <c r="E24" s="32"/>
      <c r="F24" s="32"/>
      <c r="G24" s="32"/>
      <c r="H24" s="32"/>
      <c r="I24" s="2"/>
      <c r="J24" s="31"/>
      <c r="K24" s="31"/>
      <c r="L24" s="32"/>
      <c r="M24" s="32"/>
      <c r="N24" s="32"/>
      <c r="O24" s="32"/>
      <c r="P24" s="32"/>
      <c r="Q24" s="32"/>
      <c r="R24" s="32"/>
      <c r="S24" s="2"/>
      <c r="T24" s="34"/>
      <c r="U24" s="35"/>
      <c r="V24" s="22"/>
      <c r="W24" s="28"/>
      <c r="X24" s="23"/>
      <c r="Y24" s="22"/>
      <c r="Z24" s="28"/>
      <c r="AA24" s="28"/>
      <c r="AB24" s="23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</row>
    <row r="25" spans="1:61" x14ac:dyDescent="0.25">
      <c r="A25" s="31"/>
      <c r="B25" s="31"/>
      <c r="C25" s="32"/>
      <c r="D25" s="32"/>
      <c r="E25" s="32"/>
      <c r="F25" s="32"/>
      <c r="G25" s="32"/>
      <c r="H25" s="32"/>
      <c r="I25" s="2"/>
      <c r="J25" s="31"/>
      <c r="K25" s="31"/>
      <c r="L25" s="32"/>
      <c r="M25" s="32"/>
      <c r="N25" s="32"/>
      <c r="O25" s="32"/>
      <c r="P25" s="32"/>
      <c r="Q25" s="32"/>
      <c r="R25" s="32"/>
      <c r="S25" s="2"/>
      <c r="T25" s="36"/>
      <c r="U25" s="37"/>
      <c r="V25" s="24"/>
      <c r="W25" s="29"/>
      <c r="X25" s="25"/>
      <c r="Y25" s="24"/>
      <c r="Z25" s="29"/>
      <c r="AA25" s="29"/>
      <c r="AB25" s="25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</row>
    <row r="26" spans="1:61" x14ac:dyDescent="0.25">
      <c r="A26" s="31"/>
      <c r="B26" s="31"/>
      <c r="C26" s="32"/>
      <c r="D26" s="32"/>
      <c r="E26" s="32"/>
      <c r="F26" s="32"/>
      <c r="G26" s="32"/>
      <c r="H26" s="32"/>
      <c r="I26" s="2"/>
      <c r="J26" s="31"/>
      <c r="K26" s="31"/>
      <c r="L26" s="32"/>
      <c r="M26" s="32"/>
      <c r="N26" s="32"/>
      <c r="O26" s="32"/>
      <c r="P26" s="32"/>
      <c r="Q26" s="32"/>
      <c r="R26" s="32"/>
      <c r="S26" s="2"/>
      <c r="T26" s="36"/>
      <c r="U26" s="37"/>
      <c r="V26" s="24"/>
      <c r="W26" s="29"/>
      <c r="X26" s="25"/>
      <c r="Y26" s="24"/>
      <c r="Z26" s="29"/>
      <c r="AA26" s="29"/>
      <c r="AB26" s="25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</row>
    <row r="27" spans="1:61" x14ac:dyDescent="0.25">
      <c r="A27" s="31"/>
      <c r="B27" s="31"/>
      <c r="C27" s="32"/>
      <c r="D27" s="32"/>
      <c r="E27" s="32"/>
      <c r="F27" s="32"/>
      <c r="G27" s="32"/>
      <c r="H27" s="32"/>
      <c r="I27" s="2"/>
      <c r="J27" s="31"/>
      <c r="K27" s="31"/>
      <c r="L27" s="32"/>
      <c r="M27" s="32"/>
      <c r="N27" s="32"/>
      <c r="O27" s="32"/>
      <c r="P27" s="32"/>
      <c r="Q27" s="32"/>
      <c r="R27" s="32"/>
      <c r="S27" s="2"/>
      <c r="T27" s="38"/>
      <c r="U27" s="39"/>
      <c r="V27" s="26"/>
      <c r="W27" s="30"/>
      <c r="X27" s="27"/>
      <c r="Y27" s="26"/>
      <c r="Z27" s="30"/>
      <c r="AA27" s="30"/>
      <c r="AB27" s="27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</row>
    <row r="28" spans="1:61" ht="6.75" customHeight="1" x14ac:dyDescent="0.25">
      <c r="A28" s="1"/>
      <c r="B28" s="2"/>
      <c r="C28" s="2"/>
      <c r="D28" s="2"/>
      <c r="E28" s="2"/>
      <c r="F28" s="2"/>
      <c r="G28" s="2"/>
      <c r="H28" s="2"/>
      <c r="I28" s="2"/>
      <c r="J28" s="1"/>
      <c r="K28" s="2"/>
      <c r="L28" s="2"/>
      <c r="M28" s="2"/>
      <c r="N28" s="2"/>
      <c r="O28" s="2"/>
      <c r="P28" s="2"/>
      <c r="Q28" s="2"/>
      <c r="R28" s="2"/>
      <c r="S28" s="2"/>
      <c r="T28" s="1"/>
      <c r="U28" s="2"/>
      <c r="V28" s="2"/>
      <c r="W28" s="2"/>
      <c r="X28" s="2"/>
      <c r="Y28" s="2"/>
      <c r="Z28" s="2"/>
      <c r="AA28" s="2"/>
      <c r="AB28" s="2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</row>
    <row r="29" spans="1:61" x14ac:dyDescent="0.25">
      <c r="A29" s="31"/>
      <c r="B29" s="31"/>
      <c r="C29" s="32"/>
      <c r="D29" s="32"/>
      <c r="E29" s="32"/>
      <c r="F29" s="32"/>
      <c r="G29" s="32"/>
      <c r="H29" s="32"/>
      <c r="I29" s="2"/>
      <c r="J29" s="31"/>
      <c r="K29" s="31"/>
      <c r="L29" s="32"/>
      <c r="M29" s="32"/>
      <c r="N29" s="32"/>
      <c r="O29" s="32"/>
      <c r="P29" s="32"/>
      <c r="Q29" s="32"/>
      <c r="R29" s="32"/>
      <c r="S29" s="2"/>
      <c r="T29" s="34"/>
      <c r="U29" s="35"/>
      <c r="V29" s="22"/>
      <c r="W29" s="28"/>
      <c r="X29" s="23"/>
      <c r="Y29" s="22"/>
      <c r="Z29" s="28"/>
      <c r="AA29" s="28"/>
      <c r="AB29" s="23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</row>
    <row r="30" spans="1:61" x14ac:dyDescent="0.25">
      <c r="A30" s="31"/>
      <c r="B30" s="31"/>
      <c r="C30" s="32"/>
      <c r="D30" s="32"/>
      <c r="E30" s="32"/>
      <c r="F30" s="32"/>
      <c r="G30" s="32"/>
      <c r="H30" s="32"/>
      <c r="I30" s="2"/>
      <c r="J30" s="31"/>
      <c r="K30" s="31"/>
      <c r="L30" s="32"/>
      <c r="M30" s="32"/>
      <c r="N30" s="32"/>
      <c r="O30" s="32"/>
      <c r="P30" s="32"/>
      <c r="Q30" s="32"/>
      <c r="R30" s="32"/>
      <c r="S30" s="2"/>
      <c r="T30" s="36"/>
      <c r="U30" s="37"/>
      <c r="V30" s="24"/>
      <c r="W30" s="29"/>
      <c r="X30" s="25"/>
      <c r="Y30" s="24"/>
      <c r="Z30" s="29"/>
      <c r="AA30" s="29"/>
      <c r="AB30" s="25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</row>
    <row r="31" spans="1:61" x14ac:dyDescent="0.25">
      <c r="A31" s="31"/>
      <c r="B31" s="31"/>
      <c r="C31" s="32"/>
      <c r="D31" s="32"/>
      <c r="E31" s="32"/>
      <c r="F31" s="32"/>
      <c r="G31" s="32"/>
      <c r="H31" s="32"/>
      <c r="I31" s="2"/>
      <c r="J31" s="31"/>
      <c r="K31" s="31"/>
      <c r="L31" s="32"/>
      <c r="M31" s="32"/>
      <c r="N31" s="32"/>
      <c r="O31" s="32"/>
      <c r="P31" s="32"/>
      <c r="Q31" s="32"/>
      <c r="R31" s="32"/>
      <c r="S31" s="2"/>
      <c r="T31" s="36"/>
      <c r="U31" s="37"/>
      <c r="V31" s="24"/>
      <c r="W31" s="29"/>
      <c r="X31" s="25"/>
      <c r="Y31" s="24"/>
      <c r="Z31" s="29"/>
      <c r="AA31" s="29"/>
      <c r="AB31" s="25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</row>
    <row r="32" spans="1:61" x14ac:dyDescent="0.25">
      <c r="A32" s="31"/>
      <c r="B32" s="31"/>
      <c r="C32" s="32"/>
      <c r="D32" s="32"/>
      <c r="E32" s="32"/>
      <c r="F32" s="32"/>
      <c r="G32" s="32"/>
      <c r="H32" s="32"/>
      <c r="I32" s="2"/>
      <c r="J32" s="31"/>
      <c r="K32" s="31"/>
      <c r="L32" s="32"/>
      <c r="M32" s="32"/>
      <c r="N32" s="32"/>
      <c r="O32" s="32"/>
      <c r="P32" s="32"/>
      <c r="Q32" s="32"/>
      <c r="R32" s="32"/>
      <c r="S32" s="2"/>
      <c r="T32" s="38"/>
      <c r="U32" s="39"/>
      <c r="V32" s="26"/>
      <c r="W32" s="30"/>
      <c r="X32" s="27"/>
      <c r="Y32" s="26"/>
      <c r="Z32" s="30"/>
      <c r="AA32" s="30"/>
      <c r="AB32" s="27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</row>
    <row r="33" spans="1:61" ht="6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1"/>
      <c r="K33" s="2"/>
      <c r="L33" s="2"/>
      <c r="M33" s="2"/>
      <c r="N33" s="2"/>
      <c r="O33" s="2"/>
      <c r="P33" s="2"/>
      <c r="Q33" s="2"/>
      <c r="R33" s="2"/>
      <c r="S33" s="2"/>
      <c r="T33" s="1"/>
      <c r="U33" s="2"/>
      <c r="V33" s="2"/>
      <c r="W33" s="2"/>
      <c r="X33" s="2"/>
      <c r="Y33" s="2"/>
      <c r="Z33" s="2"/>
      <c r="AA33" s="2"/>
      <c r="AB33" s="2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</row>
    <row r="34" spans="1:61" x14ac:dyDescent="0.25">
      <c r="A34" s="31"/>
      <c r="B34" s="31"/>
      <c r="C34" s="32"/>
      <c r="D34" s="32"/>
      <c r="E34" s="32"/>
      <c r="F34" s="32"/>
      <c r="G34" s="32"/>
      <c r="H34" s="32"/>
      <c r="I34" s="2"/>
      <c r="J34" s="31"/>
      <c r="K34" s="31"/>
      <c r="L34" s="32"/>
      <c r="M34" s="32"/>
      <c r="N34" s="32"/>
      <c r="O34" s="32"/>
      <c r="P34" s="32"/>
      <c r="Q34" s="32"/>
      <c r="R34" s="32"/>
      <c r="S34" s="2"/>
      <c r="T34" s="34"/>
      <c r="U34" s="35"/>
      <c r="V34" s="22"/>
      <c r="W34" s="28"/>
      <c r="X34" s="23"/>
      <c r="Y34" s="22"/>
      <c r="Z34" s="28"/>
      <c r="AA34" s="28"/>
      <c r="AB34" s="23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</row>
    <row r="35" spans="1:61" x14ac:dyDescent="0.25">
      <c r="A35" s="31"/>
      <c r="B35" s="31"/>
      <c r="C35" s="32"/>
      <c r="D35" s="32"/>
      <c r="E35" s="32"/>
      <c r="F35" s="32"/>
      <c r="G35" s="32"/>
      <c r="H35" s="32"/>
      <c r="I35" s="2"/>
      <c r="J35" s="31"/>
      <c r="K35" s="31"/>
      <c r="L35" s="32"/>
      <c r="M35" s="32"/>
      <c r="N35" s="32"/>
      <c r="O35" s="32"/>
      <c r="P35" s="32"/>
      <c r="Q35" s="32"/>
      <c r="R35" s="32"/>
      <c r="S35" s="2"/>
      <c r="T35" s="36"/>
      <c r="U35" s="37"/>
      <c r="V35" s="24"/>
      <c r="W35" s="29"/>
      <c r="X35" s="25"/>
      <c r="Y35" s="24"/>
      <c r="Z35" s="29"/>
      <c r="AA35" s="29"/>
      <c r="AB35" s="25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</row>
    <row r="36" spans="1:61" x14ac:dyDescent="0.25">
      <c r="A36" s="31"/>
      <c r="B36" s="31"/>
      <c r="C36" s="32"/>
      <c r="D36" s="32"/>
      <c r="E36" s="32"/>
      <c r="F36" s="32"/>
      <c r="G36" s="32"/>
      <c r="H36" s="32"/>
      <c r="I36" s="2"/>
      <c r="J36" s="31"/>
      <c r="K36" s="31"/>
      <c r="L36" s="32"/>
      <c r="M36" s="32"/>
      <c r="N36" s="32"/>
      <c r="O36" s="32"/>
      <c r="P36" s="32"/>
      <c r="Q36" s="32"/>
      <c r="R36" s="32"/>
      <c r="S36" s="2"/>
      <c r="T36" s="36"/>
      <c r="U36" s="37"/>
      <c r="V36" s="24"/>
      <c r="W36" s="29"/>
      <c r="X36" s="25"/>
      <c r="Y36" s="24"/>
      <c r="Z36" s="29"/>
      <c r="AA36" s="29"/>
      <c r="AB36" s="25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x14ac:dyDescent="0.25">
      <c r="A37" s="31"/>
      <c r="B37" s="31"/>
      <c r="C37" s="32"/>
      <c r="D37" s="32"/>
      <c r="E37" s="32"/>
      <c r="F37" s="32"/>
      <c r="G37" s="32"/>
      <c r="H37" s="32"/>
      <c r="I37" s="2"/>
      <c r="J37" s="31"/>
      <c r="K37" s="31"/>
      <c r="L37" s="32"/>
      <c r="M37" s="32"/>
      <c r="N37" s="32"/>
      <c r="O37" s="32"/>
      <c r="P37" s="32"/>
      <c r="Q37" s="32"/>
      <c r="R37" s="32"/>
      <c r="S37" s="2"/>
      <c r="T37" s="36"/>
      <c r="U37" s="37"/>
      <c r="V37" s="24"/>
      <c r="W37" s="29"/>
      <c r="X37" s="25"/>
      <c r="Y37" s="24"/>
      <c r="Z37" s="29"/>
      <c r="AA37" s="29"/>
      <c r="AB37" s="25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</row>
    <row r="38" spans="1:61" x14ac:dyDescent="0.25">
      <c r="A38" s="31"/>
      <c r="B38" s="31"/>
      <c r="C38" s="32"/>
      <c r="D38" s="32"/>
      <c r="E38" s="32"/>
      <c r="F38" s="32"/>
      <c r="G38" s="32"/>
      <c r="H38" s="32"/>
      <c r="I38" s="2"/>
      <c r="J38" s="31"/>
      <c r="K38" s="31"/>
      <c r="L38" s="32"/>
      <c r="M38" s="32"/>
      <c r="N38" s="32"/>
      <c r="O38" s="32"/>
      <c r="P38" s="32"/>
      <c r="Q38" s="32"/>
      <c r="R38" s="32"/>
      <c r="S38" s="2"/>
      <c r="T38" s="38"/>
      <c r="U38" s="39"/>
      <c r="V38" s="26"/>
      <c r="W38" s="30"/>
      <c r="X38" s="27"/>
      <c r="Y38" s="26"/>
      <c r="Z38" s="30"/>
      <c r="AA38" s="30"/>
      <c r="AB38" s="27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</row>
    <row r="39" spans="1:61" ht="6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1"/>
      <c r="K39" s="2"/>
      <c r="L39" s="2"/>
      <c r="M39" s="2"/>
      <c r="N39" s="2"/>
      <c r="O39" s="2"/>
      <c r="P39" s="2"/>
      <c r="Q39" s="2"/>
      <c r="R39" s="2"/>
      <c r="S39" s="2"/>
      <c r="T39" s="1"/>
      <c r="U39" s="2"/>
      <c r="V39" s="2"/>
      <c r="W39" s="2"/>
      <c r="X39" s="2"/>
      <c r="Y39" s="2"/>
      <c r="Z39" s="2"/>
      <c r="AA39" s="2"/>
      <c r="AB39" s="2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</row>
    <row r="40" spans="1:61" x14ac:dyDescent="0.25">
      <c r="A40" s="31"/>
      <c r="B40" s="31"/>
      <c r="C40" s="32"/>
      <c r="D40" s="32"/>
      <c r="E40" s="32"/>
      <c r="F40" s="32"/>
      <c r="G40" s="32"/>
      <c r="H40" s="32"/>
      <c r="I40" s="2"/>
      <c r="J40" s="31"/>
      <c r="K40" s="31"/>
      <c r="L40" s="32"/>
      <c r="M40" s="32"/>
      <c r="N40" s="32"/>
      <c r="O40" s="32"/>
      <c r="P40" s="32"/>
      <c r="Q40" s="32"/>
      <c r="R40" s="32"/>
      <c r="S40" s="2"/>
      <c r="T40" s="34"/>
      <c r="U40" s="35"/>
      <c r="V40" s="22"/>
      <c r="W40" s="28"/>
      <c r="X40" s="23"/>
      <c r="Y40" s="22"/>
      <c r="Z40" s="28"/>
      <c r="AA40" s="28"/>
      <c r="AB40" s="23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</row>
    <row r="41" spans="1:61" x14ac:dyDescent="0.25">
      <c r="A41" s="31"/>
      <c r="B41" s="31"/>
      <c r="C41" s="32"/>
      <c r="D41" s="32"/>
      <c r="E41" s="32"/>
      <c r="F41" s="32"/>
      <c r="G41" s="32"/>
      <c r="H41" s="32"/>
      <c r="I41" s="2"/>
      <c r="J41" s="31"/>
      <c r="K41" s="31"/>
      <c r="L41" s="32"/>
      <c r="M41" s="32"/>
      <c r="N41" s="32"/>
      <c r="O41" s="32"/>
      <c r="P41" s="32"/>
      <c r="Q41" s="32"/>
      <c r="R41" s="32"/>
      <c r="S41" s="2"/>
      <c r="T41" s="36"/>
      <c r="U41" s="37"/>
      <c r="V41" s="24"/>
      <c r="W41" s="29"/>
      <c r="X41" s="25"/>
      <c r="Y41" s="24"/>
      <c r="Z41" s="29"/>
      <c r="AA41" s="29"/>
      <c r="AB41" s="25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</row>
    <row r="42" spans="1:61" x14ac:dyDescent="0.25">
      <c r="A42" s="31"/>
      <c r="B42" s="31"/>
      <c r="C42" s="32"/>
      <c r="D42" s="32"/>
      <c r="E42" s="32"/>
      <c r="F42" s="32"/>
      <c r="G42" s="32"/>
      <c r="H42" s="32"/>
      <c r="I42" s="2"/>
      <c r="J42" s="31"/>
      <c r="K42" s="31"/>
      <c r="L42" s="32"/>
      <c r="M42" s="32"/>
      <c r="N42" s="32"/>
      <c r="O42" s="32"/>
      <c r="P42" s="32"/>
      <c r="Q42" s="32"/>
      <c r="R42" s="32"/>
      <c r="S42" s="2"/>
      <c r="T42" s="36"/>
      <c r="U42" s="37"/>
      <c r="V42" s="24"/>
      <c r="W42" s="29"/>
      <c r="X42" s="25"/>
      <c r="Y42" s="24"/>
      <c r="Z42" s="29"/>
      <c r="AA42" s="29"/>
      <c r="AB42" s="25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</row>
    <row r="43" spans="1:61" x14ac:dyDescent="0.25">
      <c r="A43" s="31"/>
      <c r="B43" s="31"/>
      <c r="C43" s="32"/>
      <c r="D43" s="32"/>
      <c r="E43" s="32"/>
      <c r="F43" s="32"/>
      <c r="G43" s="32"/>
      <c r="H43" s="32"/>
      <c r="I43" s="2"/>
      <c r="J43" s="31"/>
      <c r="K43" s="31"/>
      <c r="L43" s="32"/>
      <c r="M43" s="32"/>
      <c r="N43" s="32"/>
      <c r="O43" s="32"/>
      <c r="P43" s="32"/>
      <c r="Q43" s="32"/>
      <c r="R43" s="32"/>
      <c r="S43" s="2"/>
      <c r="T43" s="38"/>
      <c r="U43" s="39"/>
      <c r="V43" s="26"/>
      <c r="W43" s="30"/>
      <c r="X43" s="27"/>
      <c r="Y43" s="26"/>
      <c r="Z43" s="30"/>
      <c r="AA43" s="30"/>
      <c r="AB43" s="27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ht="6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1"/>
      <c r="K44" s="2"/>
      <c r="L44" s="2"/>
      <c r="M44" s="2"/>
      <c r="N44" s="2"/>
      <c r="O44" s="2"/>
      <c r="P44" s="2"/>
      <c r="Q44" s="2"/>
      <c r="R44" s="2"/>
      <c r="S44" s="2"/>
      <c r="T44" s="1"/>
      <c r="U44" s="2"/>
      <c r="V44" s="2"/>
      <c r="W44" s="2"/>
      <c r="X44" s="2"/>
      <c r="Y44" s="2"/>
      <c r="Z44" s="2"/>
      <c r="AA44" s="2"/>
      <c r="AB44" s="2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</row>
    <row r="45" spans="1:61" x14ac:dyDescent="0.25">
      <c r="A45" s="31"/>
      <c r="B45" s="31"/>
      <c r="C45" s="32"/>
      <c r="D45" s="32"/>
      <c r="E45" s="32"/>
      <c r="F45" s="32"/>
      <c r="G45" s="32"/>
      <c r="H45" s="32"/>
      <c r="I45" s="2"/>
      <c r="J45" s="31"/>
      <c r="K45" s="31"/>
      <c r="L45" s="32"/>
      <c r="M45" s="32"/>
      <c r="N45" s="32"/>
      <c r="O45" s="32"/>
      <c r="P45" s="32"/>
      <c r="Q45" s="32"/>
      <c r="R45" s="32"/>
      <c r="S45" s="2"/>
      <c r="T45" s="34"/>
      <c r="U45" s="35"/>
      <c r="V45" s="22"/>
      <c r="W45" s="28"/>
      <c r="X45" s="23"/>
      <c r="Y45" s="22"/>
      <c r="Z45" s="28"/>
      <c r="AA45" s="28"/>
      <c r="AB45" s="23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</row>
    <row r="46" spans="1:61" x14ac:dyDescent="0.25">
      <c r="A46" s="31"/>
      <c r="B46" s="31"/>
      <c r="C46" s="32"/>
      <c r="D46" s="32"/>
      <c r="E46" s="32"/>
      <c r="F46" s="32"/>
      <c r="G46" s="32"/>
      <c r="H46" s="32"/>
      <c r="I46" s="2"/>
      <c r="J46" s="31"/>
      <c r="K46" s="31"/>
      <c r="L46" s="32"/>
      <c r="M46" s="32"/>
      <c r="N46" s="32"/>
      <c r="O46" s="32"/>
      <c r="P46" s="32"/>
      <c r="Q46" s="32"/>
      <c r="R46" s="32"/>
      <c r="S46" s="2"/>
      <c r="T46" s="36"/>
      <c r="U46" s="37"/>
      <c r="V46" s="24"/>
      <c r="W46" s="29"/>
      <c r="X46" s="25"/>
      <c r="Y46" s="24"/>
      <c r="Z46" s="29"/>
      <c r="AA46" s="29"/>
      <c r="AB46" s="25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</row>
    <row r="47" spans="1:61" x14ac:dyDescent="0.25">
      <c r="A47" s="31"/>
      <c r="B47" s="31"/>
      <c r="C47" s="32"/>
      <c r="D47" s="32"/>
      <c r="E47" s="32"/>
      <c r="F47" s="32"/>
      <c r="G47" s="32"/>
      <c r="H47" s="32"/>
      <c r="I47" s="2"/>
      <c r="J47" s="31"/>
      <c r="K47" s="31"/>
      <c r="L47" s="32"/>
      <c r="M47" s="32"/>
      <c r="N47" s="32"/>
      <c r="O47" s="32"/>
      <c r="P47" s="32"/>
      <c r="Q47" s="32"/>
      <c r="R47" s="32"/>
      <c r="S47" s="2"/>
      <c r="T47" s="36"/>
      <c r="U47" s="37"/>
      <c r="V47" s="24"/>
      <c r="W47" s="29"/>
      <c r="X47" s="25"/>
      <c r="Y47" s="24"/>
      <c r="Z47" s="29"/>
      <c r="AA47" s="29"/>
      <c r="AB47" s="25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</row>
    <row r="48" spans="1:61" x14ac:dyDescent="0.25">
      <c r="A48" s="31"/>
      <c r="B48" s="31"/>
      <c r="C48" s="32"/>
      <c r="D48" s="32"/>
      <c r="E48" s="32"/>
      <c r="F48" s="32"/>
      <c r="G48" s="32"/>
      <c r="H48" s="32"/>
      <c r="I48" s="2"/>
      <c r="J48" s="31"/>
      <c r="K48" s="31"/>
      <c r="L48" s="32"/>
      <c r="M48" s="32"/>
      <c r="N48" s="32"/>
      <c r="O48" s="32"/>
      <c r="P48" s="32"/>
      <c r="Q48" s="32"/>
      <c r="R48" s="32"/>
      <c r="S48" s="2"/>
      <c r="T48" s="38"/>
      <c r="U48" s="39"/>
      <c r="V48" s="26"/>
      <c r="W48" s="30"/>
      <c r="X48" s="27"/>
      <c r="Y48" s="26"/>
      <c r="Z48" s="30"/>
      <c r="AA48" s="30"/>
      <c r="AB48" s="27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</row>
    <row r="49" spans="1:61" ht="6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1"/>
      <c r="K49" s="2"/>
      <c r="L49" s="2"/>
      <c r="M49" s="2"/>
      <c r="N49" s="2"/>
      <c r="O49" s="2"/>
      <c r="P49" s="2"/>
      <c r="Q49" s="2"/>
      <c r="R49" s="2"/>
      <c r="S49" s="2"/>
      <c r="T49" s="1"/>
      <c r="U49" s="2"/>
      <c r="V49" s="2"/>
      <c r="W49" s="2"/>
      <c r="X49" s="2"/>
      <c r="Y49" s="2"/>
      <c r="Z49" s="2"/>
      <c r="AA49" s="2"/>
      <c r="AB49" s="2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</row>
    <row r="50" spans="1:61" x14ac:dyDescent="0.25">
      <c r="A50" s="31"/>
      <c r="B50" s="31"/>
      <c r="C50" s="32"/>
      <c r="D50" s="32"/>
      <c r="E50" s="32"/>
      <c r="F50" s="32"/>
      <c r="G50" s="32"/>
      <c r="H50" s="32"/>
      <c r="I50" s="2"/>
      <c r="J50" s="31"/>
      <c r="K50" s="31"/>
      <c r="L50" s="32"/>
      <c r="M50" s="32"/>
      <c r="N50" s="32"/>
      <c r="O50" s="32"/>
      <c r="P50" s="32"/>
      <c r="Q50" s="32"/>
      <c r="R50" s="32"/>
      <c r="S50" s="2"/>
      <c r="T50" s="34"/>
      <c r="U50" s="35"/>
      <c r="V50" s="22"/>
      <c r="W50" s="28"/>
      <c r="X50" s="23"/>
      <c r="Y50" s="22"/>
      <c r="Z50" s="28"/>
      <c r="AA50" s="28"/>
      <c r="AB50" s="23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1:61" x14ac:dyDescent="0.25">
      <c r="A51" s="31"/>
      <c r="B51" s="31"/>
      <c r="C51" s="32"/>
      <c r="D51" s="32"/>
      <c r="E51" s="32"/>
      <c r="F51" s="32"/>
      <c r="G51" s="32"/>
      <c r="H51" s="32"/>
      <c r="I51" s="2"/>
      <c r="J51" s="31"/>
      <c r="K51" s="31"/>
      <c r="L51" s="32"/>
      <c r="M51" s="32"/>
      <c r="N51" s="32"/>
      <c r="O51" s="32"/>
      <c r="P51" s="32"/>
      <c r="Q51" s="32"/>
      <c r="R51" s="32"/>
      <c r="S51" s="2"/>
      <c r="T51" s="36"/>
      <c r="U51" s="37"/>
      <c r="V51" s="24"/>
      <c r="W51" s="29"/>
      <c r="X51" s="25"/>
      <c r="Y51" s="24"/>
      <c r="Z51" s="29"/>
      <c r="AA51" s="29"/>
      <c r="AB51" s="25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1:61" x14ac:dyDescent="0.25">
      <c r="A52" s="31"/>
      <c r="B52" s="31"/>
      <c r="C52" s="32"/>
      <c r="D52" s="32"/>
      <c r="E52" s="32"/>
      <c r="F52" s="32"/>
      <c r="G52" s="32"/>
      <c r="H52" s="32"/>
      <c r="I52" s="2"/>
      <c r="J52" s="31"/>
      <c r="K52" s="31"/>
      <c r="L52" s="32"/>
      <c r="M52" s="32"/>
      <c r="N52" s="32"/>
      <c r="O52" s="32"/>
      <c r="P52" s="32"/>
      <c r="Q52" s="32"/>
      <c r="R52" s="32"/>
      <c r="S52" s="2"/>
      <c r="T52" s="36"/>
      <c r="U52" s="37"/>
      <c r="V52" s="24"/>
      <c r="W52" s="29"/>
      <c r="X52" s="25"/>
      <c r="Y52" s="24"/>
      <c r="Z52" s="29"/>
      <c r="AA52" s="29"/>
      <c r="AB52" s="25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  <row r="53" spans="1:61" x14ac:dyDescent="0.25">
      <c r="A53" s="31"/>
      <c r="B53" s="31"/>
      <c r="C53" s="32"/>
      <c r="D53" s="32"/>
      <c r="E53" s="32"/>
      <c r="F53" s="32"/>
      <c r="G53" s="32"/>
      <c r="H53" s="32"/>
      <c r="I53" s="2"/>
      <c r="J53" s="31"/>
      <c r="K53" s="31"/>
      <c r="L53" s="32"/>
      <c r="M53" s="32"/>
      <c r="N53" s="32"/>
      <c r="O53" s="32"/>
      <c r="P53" s="32"/>
      <c r="Q53" s="32"/>
      <c r="R53" s="32"/>
      <c r="S53" s="2"/>
      <c r="T53" s="38"/>
      <c r="U53" s="39"/>
      <c r="V53" s="26"/>
      <c r="W53" s="30"/>
      <c r="X53" s="27"/>
      <c r="Y53" s="26"/>
      <c r="Z53" s="30"/>
      <c r="AA53" s="30"/>
      <c r="AB53" s="27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</row>
    <row r="54" spans="1:61" ht="6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1"/>
      <c r="K54" s="2"/>
      <c r="L54" s="2"/>
      <c r="M54" s="2"/>
      <c r="N54" s="2"/>
      <c r="O54" s="2"/>
      <c r="P54" s="2"/>
      <c r="Q54" s="2"/>
      <c r="R54" s="2"/>
      <c r="S54" s="2"/>
      <c r="T54" s="1"/>
      <c r="U54" s="2"/>
      <c r="V54" s="2"/>
      <c r="W54" s="2"/>
      <c r="X54" s="2"/>
      <c r="Y54" s="2"/>
      <c r="Z54" s="2"/>
      <c r="AA54" s="2"/>
      <c r="AB54" s="2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</row>
    <row r="55" spans="1:61" x14ac:dyDescent="0.25">
      <c r="A55" s="31"/>
      <c r="B55" s="31"/>
      <c r="C55" s="32"/>
      <c r="D55" s="32"/>
      <c r="E55" s="32"/>
      <c r="F55" s="32"/>
      <c r="G55" s="32"/>
      <c r="H55" s="32"/>
      <c r="I55" s="2"/>
      <c r="J55" s="31"/>
      <c r="K55" s="31"/>
      <c r="L55" s="32"/>
      <c r="M55" s="32"/>
      <c r="N55" s="32"/>
      <c r="O55" s="32"/>
      <c r="P55" s="32"/>
      <c r="Q55" s="32"/>
      <c r="R55" s="32"/>
      <c r="S55" s="2"/>
      <c r="T55" s="34"/>
      <c r="U55" s="35"/>
      <c r="V55" s="22"/>
      <c r="W55" s="28"/>
      <c r="X55" s="23"/>
      <c r="Y55" s="22"/>
      <c r="Z55" s="28"/>
      <c r="AA55" s="28"/>
      <c r="AB55" s="23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</row>
    <row r="56" spans="1:61" x14ac:dyDescent="0.25">
      <c r="A56" s="31"/>
      <c r="B56" s="31"/>
      <c r="C56" s="32"/>
      <c r="D56" s="32"/>
      <c r="E56" s="32"/>
      <c r="F56" s="32"/>
      <c r="G56" s="32"/>
      <c r="H56" s="32"/>
      <c r="I56" s="2"/>
      <c r="J56" s="31"/>
      <c r="K56" s="31"/>
      <c r="L56" s="32"/>
      <c r="M56" s="32"/>
      <c r="N56" s="32"/>
      <c r="O56" s="32"/>
      <c r="P56" s="32"/>
      <c r="Q56" s="32"/>
      <c r="R56" s="32"/>
      <c r="S56" s="2"/>
      <c r="T56" s="36"/>
      <c r="U56" s="37"/>
      <c r="V56" s="24"/>
      <c r="W56" s="29"/>
      <c r="X56" s="25"/>
      <c r="Y56" s="24"/>
      <c r="Z56" s="29"/>
      <c r="AA56" s="29"/>
      <c r="AB56" s="2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</row>
    <row r="57" spans="1:61" x14ac:dyDescent="0.25">
      <c r="A57" s="31"/>
      <c r="B57" s="31"/>
      <c r="C57" s="32"/>
      <c r="D57" s="32"/>
      <c r="E57" s="32"/>
      <c r="F57" s="32"/>
      <c r="G57" s="32"/>
      <c r="H57" s="32"/>
      <c r="I57" s="2"/>
      <c r="J57" s="31"/>
      <c r="K57" s="31"/>
      <c r="L57" s="32"/>
      <c r="M57" s="32"/>
      <c r="N57" s="32"/>
      <c r="O57" s="32"/>
      <c r="P57" s="32"/>
      <c r="Q57" s="32"/>
      <c r="R57" s="32"/>
      <c r="S57" s="2"/>
      <c r="T57" s="36"/>
      <c r="U57" s="37"/>
      <c r="V57" s="24"/>
      <c r="W57" s="29"/>
      <c r="X57" s="25"/>
      <c r="Y57" s="24"/>
      <c r="Z57" s="29"/>
      <c r="AA57" s="29"/>
      <c r="AB57" s="2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</row>
    <row r="58" spans="1:61" x14ac:dyDescent="0.25">
      <c r="A58" s="31"/>
      <c r="B58" s="31"/>
      <c r="C58" s="32"/>
      <c r="D58" s="32"/>
      <c r="E58" s="32"/>
      <c r="F58" s="32"/>
      <c r="G58" s="32"/>
      <c r="H58" s="32"/>
      <c r="I58" s="2"/>
      <c r="J58" s="31"/>
      <c r="K58" s="31"/>
      <c r="L58" s="32"/>
      <c r="M58" s="32"/>
      <c r="N58" s="32"/>
      <c r="O58" s="32"/>
      <c r="P58" s="32"/>
      <c r="Q58" s="32"/>
      <c r="R58" s="32"/>
      <c r="S58" s="2"/>
      <c r="T58" s="38"/>
      <c r="U58" s="39"/>
      <c r="V58" s="26"/>
      <c r="W58" s="30"/>
      <c r="X58" s="27"/>
      <c r="Y58" s="26"/>
      <c r="Z58" s="30"/>
      <c r="AA58" s="30"/>
      <c r="AB58" s="27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</row>
    <row r="59" spans="1:61" ht="6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1"/>
      <c r="K59" s="2"/>
      <c r="L59" s="2"/>
      <c r="M59" s="2"/>
      <c r="N59" s="2"/>
      <c r="O59" s="2"/>
      <c r="P59" s="2"/>
      <c r="Q59" s="2"/>
      <c r="R59" s="2"/>
      <c r="S59" s="2"/>
      <c r="T59" s="1"/>
      <c r="U59" s="2"/>
      <c r="V59" s="2"/>
      <c r="W59" s="2"/>
      <c r="X59" s="2"/>
      <c r="Y59" s="2"/>
      <c r="Z59" s="2"/>
      <c r="AA59" s="2"/>
      <c r="AB59" s="2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</row>
    <row r="60" spans="1:61" x14ac:dyDescent="0.25">
      <c r="A60" s="31"/>
      <c r="B60" s="31"/>
      <c r="C60" s="32"/>
      <c r="D60" s="32"/>
      <c r="E60" s="32"/>
      <c r="F60" s="32"/>
      <c r="G60" s="32"/>
      <c r="H60" s="32"/>
      <c r="I60" s="2"/>
      <c r="J60" s="31"/>
      <c r="K60" s="31"/>
      <c r="L60" s="32"/>
      <c r="M60" s="32"/>
      <c r="N60" s="32"/>
      <c r="O60" s="32"/>
      <c r="P60" s="32"/>
      <c r="Q60" s="32"/>
      <c r="R60" s="32"/>
      <c r="S60" s="2"/>
      <c r="T60" s="34"/>
      <c r="U60" s="35"/>
      <c r="V60" s="22"/>
      <c r="W60" s="28"/>
      <c r="X60" s="23"/>
      <c r="Y60" s="22"/>
      <c r="Z60" s="28"/>
      <c r="AA60" s="28"/>
      <c r="AB60" s="23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</row>
    <row r="61" spans="1:61" x14ac:dyDescent="0.25">
      <c r="A61" s="31"/>
      <c r="B61" s="31"/>
      <c r="C61" s="32"/>
      <c r="D61" s="32"/>
      <c r="E61" s="32"/>
      <c r="F61" s="32"/>
      <c r="G61" s="32"/>
      <c r="H61" s="32"/>
      <c r="I61" s="2"/>
      <c r="J61" s="31"/>
      <c r="K61" s="31"/>
      <c r="L61" s="32"/>
      <c r="M61" s="32"/>
      <c r="N61" s="32"/>
      <c r="O61" s="32"/>
      <c r="P61" s="32"/>
      <c r="Q61" s="32"/>
      <c r="R61" s="32"/>
      <c r="S61" s="2"/>
      <c r="T61" s="36"/>
      <c r="U61" s="37"/>
      <c r="V61" s="24"/>
      <c r="W61" s="29"/>
      <c r="X61" s="25"/>
      <c r="Y61" s="24"/>
      <c r="Z61" s="29"/>
      <c r="AA61" s="29"/>
      <c r="AB61" s="2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</row>
    <row r="62" spans="1:61" x14ac:dyDescent="0.25">
      <c r="A62" s="31"/>
      <c r="B62" s="31"/>
      <c r="C62" s="32"/>
      <c r="D62" s="32"/>
      <c r="E62" s="32"/>
      <c r="F62" s="32"/>
      <c r="G62" s="32"/>
      <c r="H62" s="32"/>
      <c r="I62" s="2"/>
      <c r="J62" s="31"/>
      <c r="K62" s="31"/>
      <c r="L62" s="32"/>
      <c r="M62" s="32"/>
      <c r="N62" s="32"/>
      <c r="O62" s="32"/>
      <c r="P62" s="32"/>
      <c r="Q62" s="32"/>
      <c r="R62" s="32"/>
      <c r="S62" s="2"/>
      <c r="T62" s="36"/>
      <c r="U62" s="37"/>
      <c r="V62" s="24"/>
      <c r="W62" s="29"/>
      <c r="X62" s="25"/>
      <c r="Y62" s="24"/>
      <c r="Z62" s="29"/>
      <c r="AA62" s="29"/>
      <c r="AB62" s="25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</row>
    <row r="63" spans="1:61" x14ac:dyDescent="0.25">
      <c r="A63" s="31"/>
      <c r="B63" s="31"/>
      <c r="C63" s="32"/>
      <c r="D63" s="32"/>
      <c r="E63" s="32"/>
      <c r="F63" s="32"/>
      <c r="G63" s="32"/>
      <c r="H63" s="32"/>
      <c r="I63" s="2"/>
      <c r="J63" s="31"/>
      <c r="K63" s="31"/>
      <c r="L63" s="32"/>
      <c r="M63" s="32"/>
      <c r="N63" s="32"/>
      <c r="O63" s="32"/>
      <c r="P63" s="32"/>
      <c r="Q63" s="32"/>
      <c r="R63" s="32"/>
      <c r="S63" s="2"/>
      <c r="T63" s="38"/>
      <c r="U63" s="39"/>
      <c r="V63" s="26"/>
      <c r="W63" s="30"/>
      <c r="X63" s="27"/>
      <c r="Y63" s="26"/>
      <c r="Z63" s="30"/>
      <c r="AA63" s="30"/>
      <c r="AB63" s="27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</row>
    <row r="64" spans="1:61" ht="6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1"/>
      <c r="K64" s="2"/>
      <c r="L64" s="2"/>
      <c r="M64" s="2"/>
      <c r="N64" s="2"/>
      <c r="O64" s="2"/>
      <c r="P64" s="2"/>
      <c r="Q64" s="2"/>
      <c r="R64" s="2"/>
      <c r="S64" s="2"/>
      <c r="T64" s="1"/>
      <c r="U64" s="2"/>
      <c r="V64" s="2"/>
      <c r="W64" s="2"/>
      <c r="X64" s="2"/>
      <c r="Y64" s="2"/>
      <c r="Z64" s="2"/>
      <c r="AA64" s="2"/>
      <c r="AB64" s="2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</row>
    <row r="65" spans="1:61" x14ac:dyDescent="0.25">
      <c r="A65" s="31"/>
      <c r="B65" s="31"/>
      <c r="C65" s="32"/>
      <c r="D65" s="32"/>
      <c r="E65" s="32"/>
      <c r="F65" s="32"/>
      <c r="G65" s="32"/>
      <c r="H65" s="32"/>
      <c r="I65" s="2"/>
      <c r="J65" s="31"/>
      <c r="K65" s="31"/>
      <c r="L65" s="32"/>
      <c r="M65" s="32"/>
      <c r="N65" s="32"/>
      <c r="O65" s="32"/>
      <c r="P65" s="32"/>
      <c r="Q65" s="32"/>
      <c r="R65" s="32"/>
      <c r="S65" s="2"/>
      <c r="T65" s="34"/>
      <c r="U65" s="35"/>
      <c r="V65" s="22"/>
      <c r="W65" s="28"/>
      <c r="X65" s="23"/>
      <c r="Y65" s="22"/>
      <c r="Z65" s="28"/>
      <c r="AA65" s="28"/>
      <c r="AB65" s="23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</row>
    <row r="66" spans="1:61" x14ac:dyDescent="0.25">
      <c r="A66" s="31"/>
      <c r="B66" s="31"/>
      <c r="C66" s="32"/>
      <c r="D66" s="32"/>
      <c r="E66" s="32"/>
      <c r="F66" s="32"/>
      <c r="G66" s="32"/>
      <c r="H66" s="32"/>
      <c r="I66" s="2"/>
      <c r="J66" s="31"/>
      <c r="K66" s="31"/>
      <c r="L66" s="32"/>
      <c r="M66" s="32"/>
      <c r="N66" s="32"/>
      <c r="O66" s="32"/>
      <c r="P66" s="32"/>
      <c r="Q66" s="32"/>
      <c r="R66" s="32"/>
      <c r="S66" s="2"/>
      <c r="T66" s="36"/>
      <c r="U66" s="37"/>
      <c r="V66" s="24"/>
      <c r="W66" s="29"/>
      <c r="X66" s="25"/>
      <c r="Y66" s="24"/>
      <c r="Z66" s="29"/>
      <c r="AA66" s="29"/>
      <c r="AB66" s="25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</row>
    <row r="67" spans="1:61" x14ac:dyDescent="0.25">
      <c r="A67" s="31"/>
      <c r="B67" s="31"/>
      <c r="C67" s="32"/>
      <c r="D67" s="32"/>
      <c r="E67" s="32"/>
      <c r="F67" s="32"/>
      <c r="G67" s="32"/>
      <c r="H67" s="32"/>
      <c r="I67" s="2"/>
      <c r="J67" s="31"/>
      <c r="K67" s="31"/>
      <c r="L67" s="32"/>
      <c r="M67" s="32"/>
      <c r="N67" s="32"/>
      <c r="O67" s="32"/>
      <c r="P67" s="32"/>
      <c r="Q67" s="32"/>
      <c r="R67" s="32"/>
      <c r="S67" s="2"/>
      <c r="T67" s="36"/>
      <c r="U67" s="37"/>
      <c r="V67" s="24"/>
      <c r="W67" s="29"/>
      <c r="X67" s="25"/>
      <c r="Y67" s="24"/>
      <c r="Z67" s="29"/>
      <c r="AA67" s="29"/>
      <c r="AB67" s="25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</row>
    <row r="68" spans="1:61" x14ac:dyDescent="0.25">
      <c r="A68" s="31"/>
      <c r="B68" s="31"/>
      <c r="C68" s="32"/>
      <c r="D68" s="32"/>
      <c r="E68" s="32"/>
      <c r="F68" s="32"/>
      <c r="G68" s="32"/>
      <c r="H68" s="32"/>
      <c r="I68" s="2"/>
      <c r="J68" s="31"/>
      <c r="K68" s="31"/>
      <c r="L68" s="32"/>
      <c r="M68" s="32"/>
      <c r="N68" s="32"/>
      <c r="O68" s="32"/>
      <c r="P68" s="32"/>
      <c r="Q68" s="32"/>
      <c r="R68" s="32"/>
      <c r="S68" s="2"/>
      <c r="T68" s="38"/>
      <c r="U68" s="39"/>
      <c r="V68" s="26"/>
      <c r="W68" s="30"/>
      <c r="X68" s="27"/>
      <c r="Y68" s="26"/>
      <c r="Z68" s="30"/>
      <c r="AA68" s="30"/>
      <c r="AB68" s="27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</row>
    <row r="69" spans="1:61" ht="6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1"/>
      <c r="K69" s="2"/>
      <c r="L69" s="2"/>
      <c r="M69" s="2"/>
      <c r="N69" s="2"/>
      <c r="O69" s="2"/>
      <c r="P69" s="2"/>
      <c r="Q69" s="2"/>
      <c r="R69" s="2"/>
      <c r="S69" s="2"/>
      <c r="T69" s="1"/>
      <c r="U69" s="2"/>
      <c r="V69" s="2"/>
      <c r="W69" s="2"/>
      <c r="X69" s="2"/>
      <c r="Y69" s="2"/>
      <c r="Z69" s="2"/>
      <c r="AA69" s="2"/>
      <c r="AB69" s="2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</row>
    <row r="70" spans="1:61" x14ac:dyDescent="0.25">
      <c r="A70" s="31"/>
      <c r="B70" s="31"/>
      <c r="C70" s="32"/>
      <c r="D70" s="32"/>
      <c r="E70" s="32"/>
      <c r="F70" s="32"/>
      <c r="G70" s="32"/>
      <c r="H70" s="32"/>
      <c r="I70" s="2"/>
      <c r="J70" s="31"/>
      <c r="K70" s="31"/>
      <c r="L70" s="32"/>
      <c r="M70" s="32"/>
      <c r="N70" s="32"/>
      <c r="O70" s="32"/>
      <c r="P70" s="32"/>
      <c r="Q70" s="32"/>
      <c r="R70" s="32"/>
      <c r="S70" s="2"/>
      <c r="T70" s="34"/>
      <c r="U70" s="35"/>
      <c r="V70" s="22"/>
      <c r="W70" s="28"/>
      <c r="X70" s="23"/>
      <c r="Y70" s="22"/>
      <c r="Z70" s="28"/>
      <c r="AA70" s="28"/>
      <c r="AB70" s="23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</row>
    <row r="71" spans="1:61" x14ac:dyDescent="0.25">
      <c r="A71" s="31"/>
      <c r="B71" s="31"/>
      <c r="C71" s="32"/>
      <c r="D71" s="32"/>
      <c r="E71" s="32"/>
      <c r="F71" s="32"/>
      <c r="G71" s="32"/>
      <c r="H71" s="32"/>
      <c r="I71" s="2"/>
      <c r="J71" s="31"/>
      <c r="K71" s="31"/>
      <c r="L71" s="32"/>
      <c r="M71" s="32"/>
      <c r="N71" s="32"/>
      <c r="O71" s="32"/>
      <c r="P71" s="32"/>
      <c r="Q71" s="32"/>
      <c r="R71" s="32"/>
      <c r="S71" s="2"/>
      <c r="T71" s="36"/>
      <c r="U71" s="37"/>
      <c r="V71" s="24"/>
      <c r="W71" s="29"/>
      <c r="X71" s="25"/>
      <c r="Y71" s="24"/>
      <c r="Z71" s="29"/>
      <c r="AA71" s="29"/>
      <c r="AB71" s="25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</row>
    <row r="72" spans="1:61" x14ac:dyDescent="0.25">
      <c r="A72" s="31"/>
      <c r="B72" s="31"/>
      <c r="C72" s="32"/>
      <c r="D72" s="32"/>
      <c r="E72" s="32"/>
      <c r="F72" s="32"/>
      <c r="G72" s="32"/>
      <c r="H72" s="32"/>
      <c r="I72" s="2"/>
      <c r="J72" s="31"/>
      <c r="K72" s="31"/>
      <c r="L72" s="32"/>
      <c r="M72" s="32"/>
      <c r="N72" s="32"/>
      <c r="O72" s="32"/>
      <c r="P72" s="32"/>
      <c r="Q72" s="32"/>
      <c r="R72" s="32"/>
      <c r="S72" s="2"/>
      <c r="T72" s="36"/>
      <c r="U72" s="37"/>
      <c r="V72" s="24"/>
      <c r="W72" s="29"/>
      <c r="X72" s="25"/>
      <c r="Y72" s="24"/>
      <c r="Z72" s="29"/>
      <c r="AA72" s="29"/>
      <c r="AB72" s="25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</row>
    <row r="73" spans="1:61" x14ac:dyDescent="0.25">
      <c r="A73" s="31"/>
      <c r="B73" s="31"/>
      <c r="C73" s="32"/>
      <c r="D73" s="32"/>
      <c r="E73" s="32"/>
      <c r="F73" s="32"/>
      <c r="G73" s="32"/>
      <c r="H73" s="32"/>
      <c r="I73" s="2"/>
      <c r="J73" s="31"/>
      <c r="K73" s="31"/>
      <c r="L73" s="32"/>
      <c r="M73" s="32"/>
      <c r="N73" s="32"/>
      <c r="O73" s="32"/>
      <c r="P73" s="32"/>
      <c r="Q73" s="32"/>
      <c r="R73" s="32"/>
      <c r="S73" s="2"/>
      <c r="T73" s="38"/>
      <c r="U73" s="39"/>
      <c r="V73" s="26"/>
      <c r="W73" s="30"/>
      <c r="X73" s="27"/>
      <c r="Y73" s="26"/>
      <c r="Z73" s="30"/>
      <c r="AA73" s="30"/>
      <c r="AB73" s="27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</row>
    <row r="74" spans="1:61" ht="6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1"/>
      <c r="K74" s="2"/>
      <c r="L74" s="2"/>
      <c r="M74" s="2"/>
      <c r="N74" s="2"/>
      <c r="O74" s="2"/>
      <c r="P74" s="2"/>
      <c r="Q74" s="2"/>
      <c r="R74" s="2"/>
      <c r="S74" s="2"/>
      <c r="T74" s="1"/>
      <c r="U74" s="2"/>
      <c r="V74" s="2"/>
      <c r="W74" s="2"/>
      <c r="X74" s="2"/>
      <c r="Y74" s="2"/>
      <c r="Z74" s="2"/>
      <c r="AA74" s="2"/>
      <c r="AB74" s="2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</row>
    <row r="75" spans="1:6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</row>
    <row r="76" spans="1:6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</row>
    <row r="77" spans="1:6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</row>
    <row r="78" spans="1:6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</row>
    <row r="79" spans="1:6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</row>
    <row r="80" spans="1:6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1:6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1:6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</row>
    <row r="83" spans="1:6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</row>
    <row r="84" spans="1:6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</row>
    <row r="85" spans="1:6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</row>
    <row r="86" spans="1:6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</row>
    <row r="87" spans="1:6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</row>
    <row r="88" spans="1:6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</row>
    <row r="89" spans="1:6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</row>
    <row r="90" spans="1:6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</row>
    <row r="91" spans="1:6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</row>
    <row r="92" spans="1:6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</row>
    <row r="93" spans="1:6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</row>
    <row r="94" spans="1:6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</row>
    <row r="95" spans="1:6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</row>
    <row r="96" spans="1:6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</row>
    <row r="97" spans="1:6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</row>
    <row r="98" spans="1:6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</row>
    <row r="99" spans="1:6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</row>
    <row r="100" spans="1:6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</row>
    <row r="101" spans="1:6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</sheetData>
  <mergeCells count="138">
    <mergeCell ref="T70:U73"/>
    <mergeCell ref="V70:X73"/>
    <mergeCell ref="Y70:AB73"/>
    <mergeCell ref="T60:U63"/>
    <mergeCell ref="V60:X63"/>
    <mergeCell ref="Y60:AB63"/>
    <mergeCell ref="T65:U68"/>
    <mergeCell ref="V65:X68"/>
    <mergeCell ref="Y65:AB68"/>
    <mergeCell ref="T55:U58"/>
    <mergeCell ref="V55:X58"/>
    <mergeCell ref="Y55:AB58"/>
    <mergeCell ref="T40:U43"/>
    <mergeCell ref="V40:X43"/>
    <mergeCell ref="Y40:AB43"/>
    <mergeCell ref="T45:U48"/>
    <mergeCell ref="V45:X48"/>
    <mergeCell ref="Y45:AB48"/>
    <mergeCell ref="T19:U22"/>
    <mergeCell ref="V19:X22"/>
    <mergeCell ref="Y19:AB22"/>
    <mergeCell ref="T24:U27"/>
    <mergeCell ref="V24:X27"/>
    <mergeCell ref="Y24:AB27"/>
    <mergeCell ref="T50:U53"/>
    <mergeCell ref="V50:X53"/>
    <mergeCell ref="Y50:AB53"/>
    <mergeCell ref="T8:U11"/>
    <mergeCell ref="V8:X11"/>
    <mergeCell ref="Y8:AB11"/>
    <mergeCell ref="T13:U17"/>
    <mergeCell ref="V13:X17"/>
    <mergeCell ref="Y13:AB17"/>
    <mergeCell ref="J70:K73"/>
    <mergeCell ref="L70:N73"/>
    <mergeCell ref="O70:R73"/>
    <mergeCell ref="J65:K68"/>
    <mergeCell ref="L65:N68"/>
    <mergeCell ref="O65:R68"/>
    <mergeCell ref="J29:K32"/>
    <mergeCell ref="L29:N32"/>
    <mergeCell ref="O29:R32"/>
    <mergeCell ref="J34:K38"/>
    <mergeCell ref="L34:N38"/>
    <mergeCell ref="O34:R38"/>
    <mergeCell ref="T29:U32"/>
    <mergeCell ref="V29:X32"/>
    <mergeCell ref="Y29:AB32"/>
    <mergeCell ref="T34:U38"/>
    <mergeCell ref="V34:X38"/>
    <mergeCell ref="Y34:AB38"/>
    <mergeCell ref="T1:AB1"/>
    <mergeCell ref="T2:U2"/>
    <mergeCell ref="V2:X2"/>
    <mergeCell ref="Y2:AB2"/>
    <mergeCell ref="T3:U6"/>
    <mergeCell ref="V3:X6"/>
    <mergeCell ref="Y3:AB6"/>
    <mergeCell ref="J60:K63"/>
    <mergeCell ref="L60:N63"/>
    <mergeCell ref="O60:R63"/>
    <mergeCell ref="J50:K53"/>
    <mergeCell ref="L50:N53"/>
    <mergeCell ref="O50:R53"/>
    <mergeCell ref="J55:K58"/>
    <mergeCell ref="L55:N58"/>
    <mergeCell ref="O55:R58"/>
    <mergeCell ref="J40:K43"/>
    <mergeCell ref="L40:N43"/>
    <mergeCell ref="O40:R43"/>
    <mergeCell ref="J45:K48"/>
    <mergeCell ref="L45:N48"/>
    <mergeCell ref="O45:R48"/>
    <mergeCell ref="L24:N27"/>
    <mergeCell ref="O24:R27"/>
    <mergeCell ref="A65:B68"/>
    <mergeCell ref="C65:E68"/>
    <mergeCell ref="F65:H68"/>
    <mergeCell ref="A70:B73"/>
    <mergeCell ref="C70:E73"/>
    <mergeCell ref="F70:H73"/>
    <mergeCell ref="A55:B58"/>
    <mergeCell ref="C55:E58"/>
    <mergeCell ref="F55:H58"/>
    <mergeCell ref="A60:B63"/>
    <mergeCell ref="C60:E63"/>
    <mergeCell ref="F60:H63"/>
    <mergeCell ref="A45:B48"/>
    <mergeCell ref="C45:E48"/>
    <mergeCell ref="F45:H48"/>
    <mergeCell ref="A50:B53"/>
    <mergeCell ref="C50:E53"/>
    <mergeCell ref="F50:H53"/>
    <mergeCell ref="J8:K11"/>
    <mergeCell ref="L8:N11"/>
    <mergeCell ref="O8:R11"/>
    <mergeCell ref="J19:K22"/>
    <mergeCell ref="L19:N22"/>
    <mergeCell ref="O19:R22"/>
    <mergeCell ref="J24:K27"/>
    <mergeCell ref="J13:K17"/>
    <mergeCell ref="L13:N17"/>
    <mergeCell ref="O13:R17"/>
    <mergeCell ref="A40:B43"/>
    <mergeCell ref="C40:E43"/>
    <mergeCell ref="F40:H43"/>
    <mergeCell ref="A8:B11"/>
    <mergeCell ref="C8:E11"/>
    <mergeCell ref="A19:B22"/>
    <mergeCell ref="C19:E22"/>
    <mergeCell ref="F19:H22"/>
    <mergeCell ref="A1:H1"/>
    <mergeCell ref="F8:H11"/>
    <mergeCell ref="F3:H6"/>
    <mergeCell ref="A13:B17"/>
    <mergeCell ref="C13:E17"/>
    <mergeCell ref="F13:H17"/>
    <mergeCell ref="A3:B6"/>
    <mergeCell ref="C3:E6"/>
    <mergeCell ref="A34:B38"/>
    <mergeCell ref="C34:E38"/>
    <mergeCell ref="F34:H38"/>
    <mergeCell ref="A24:B27"/>
    <mergeCell ref="C24:E27"/>
    <mergeCell ref="F24:H27"/>
    <mergeCell ref="A29:B32"/>
    <mergeCell ref="C29:E32"/>
    <mergeCell ref="F29:H32"/>
    <mergeCell ref="F2:H2"/>
    <mergeCell ref="C2:E2"/>
    <mergeCell ref="A2:B2"/>
    <mergeCell ref="J2:K2"/>
    <mergeCell ref="L2:N2"/>
    <mergeCell ref="O2:R2"/>
    <mergeCell ref="J1:R1"/>
    <mergeCell ref="J3:K6"/>
    <mergeCell ref="L3:N6"/>
    <mergeCell ref="O3:R6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VSM Bsp</vt:lpstr>
      <vt:lpstr>Symbole - 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Schlachter</dc:creator>
  <cp:lastModifiedBy>Daniel Schlachter</cp:lastModifiedBy>
  <dcterms:created xsi:type="dcterms:W3CDTF">2025-11-21T08:52:50Z</dcterms:created>
  <dcterms:modified xsi:type="dcterms:W3CDTF">2025-11-25T12:54:06Z</dcterms:modified>
</cp:coreProperties>
</file>